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X:\■Web作成\YNO_1年無償提供ライセンス_試用版\"/>
    </mc:Choice>
  </mc:AlternateContent>
  <xr:revisionPtr revIDLastSave="0" documentId="8_{C11AD2EA-B34E-468F-BB24-B37FADBDB387}" xr6:coauthVersionLast="47" xr6:coauthVersionMax="47" xr10:uidLastSave="{00000000-0000-0000-0000-000000000000}"/>
  <workbookProtection workbookAlgorithmName="SHA-512" workbookHashValue="Iy67lMb2kuGP4ZqD4toV7VffyX8LnR87ZYoJpZgfLEJpTxVObFY43wCipAl7oc/oVhPHy1/PTwn2BLZS+kPHrA==" workbookSaltValue="5kL0VXlKsLCrYk5JDzUx4w==" workbookSpinCount="100000" lockStructure="1"/>
  <bookViews>
    <workbookView xWindow="3705" yWindow="840" windowWidth="19215" windowHeight="12285" tabRatio="733" xr2:uid="{00000000-000D-0000-FFFF-FFFF00000000}"/>
  </bookViews>
  <sheets>
    <sheet name="&lt;ご注意・重要&gt;申込に際して(既存ユーザー)" sheetId="30" r:id="rId1"/>
    <sheet name="YNOユーザー登録(既存)" sheetId="25" r:id="rId2"/>
    <sheet name="シリアル_デバイスID" sheetId="34" r:id="rId3"/>
    <sheet name="YNOユーザー登録(既存) (記入サンプル例)" sheetId="27" r:id="rId4"/>
    <sheet name="リスト" sheetId="35" state="hidden" r:id="rId5"/>
  </sheets>
  <definedNames>
    <definedName name="_xlnm.Print_Area" localSheetId="1">'YNOユーザー登録(既存)'!$A$1:$D$54</definedName>
    <definedName name="_xlnm.Print_Area" localSheetId="3">'YNOユーザー登録(既存) (記入サンプル例)'!$A$1:$D$54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 i="34" l="1"/>
  <c r="D54" i="27" l="1"/>
  <c r="B7" i="27" l="1"/>
</calcChain>
</file>

<file path=xl/sharedStrings.xml><?xml version="1.0" encoding="utf-8"?>
<sst xmlns="http://schemas.openxmlformats.org/spreadsheetml/2006/main" count="425" uniqueCount="270">
  <si>
    <t>ご契約者(団体)名</t>
    <rPh sb="0" eb="3">
      <t>ゴケイヤクシャ</t>
    </rPh>
    <rPh sb="3" eb="4">
      <t>シャ</t>
    </rPh>
    <rPh sb="5" eb="7">
      <t>ダンタイ</t>
    </rPh>
    <rPh sb="8" eb="9">
      <t>メイ</t>
    </rPh>
    <phoneticPr fontId="2"/>
  </si>
  <si>
    <t>ご記入日：</t>
    <rPh sb="0" eb="3">
      <t>ゴキニュウ</t>
    </rPh>
    <rPh sb="3" eb="4">
      <t>ビ</t>
    </rPh>
    <phoneticPr fontId="2"/>
  </si>
  <si>
    <t>部署名</t>
    <rPh sb="0" eb="2">
      <t>ブショ</t>
    </rPh>
    <rPh sb="2" eb="3">
      <t>メイ</t>
    </rPh>
    <phoneticPr fontId="2"/>
  </si>
  <si>
    <t>ご住所</t>
    <rPh sb="0" eb="3">
      <t>ゴジュウショ</t>
    </rPh>
    <phoneticPr fontId="2"/>
  </si>
  <si>
    <t>ご担当者</t>
    <rPh sb="0" eb="4">
      <t>ゴタントウシャ</t>
    </rPh>
    <phoneticPr fontId="2"/>
  </si>
  <si>
    <t>ご担当</t>
    <rPh sb="0" eb="3">
      <t>ゴタントウ</t>
    </rPh>
    <phoneticPr fontId="2"/>
  </si>
  <si>
    <t>ふりがな</t>
    <phoneticPr fontId="0"/>
  </si>
  <si>
    <t>※ 記載された社名、各製品名は各社の登録商標または商標です。</t>
    <phoneticPr fontId="0"/>
  </si>
  <si>
    <t>TEL</t>
    <phoneticPr fontId="2"/>
  </si>
  <si>
    <t>FAX</t>
    <phoneticPr fontId="2"/>
  </si>
  <si>
    <t>〒135-8110 東京都江東区豊洲3-2-20 豊洲フロント</t>
    <rPh sb="10" eb="13">
      <t>トウキョウト</t>
    </rPh>
    <rPh sb="13" eb="16">
      <t>コウトウク</t>
    </rPh>
    <rPh sb="16" eb="18">
      <t>トヨス</t>
    </rPh>
    <rPh sb="25" eb="27">
      <t>トヨス</t>
    </rPh>
    <phoneticPr fontId="2"/>
  </si>
  <si>
    <t>SCSK株式会社</t>
    <rPh sb="4" eb="8">
      <t>カブシキガイシャ</t>
    </rPh>
    <phoneticPr fontId="0"/>
  </si>
  <si>
    <t>御社名</t>
    <rPh sb="0" eb="2">
      <t>オンシャ</t>
    </rPh>
    <rPh sb="2" eb="3">
      <t>メイ</t>
    </rPh>
    <phoneticPr fontId="2"/>
  </si>
  <si>
    <t>TEL:03-5859-3032 / FAX:03-5859-3106</t>
    <phoneticPr fontId="2"/>
  </si>
  <si>
    <t>なお、本利用規約はご利用になるエンドユーザ様とヤマハ株式会社の間の契約となりますので、弊社では利用規約の内容について責任を負いかねます。</t>
    <rPh sb="3" eb="4">
      <t>ホン</t>
    </rPh>
    <rPh sb="4" eb="6">
      <t>リヨウ</t>
    </rPh>
    <rPh sb="6" eb="8">
      <t>キヤク</t>
    </rPh>
    <rPh sb="10" eb="12">
      <t>リヨウ</t>
    </rPh>
    <rPh sb="21" eb="22">
      <t>サマ</t>
    </rPh>
    <rPh sb="26" eb="30">
      <t>カブシキガイシャ</t>
    </rPh>
    <rPh sb="31" eb="32">
      <t>アイダ</t>
    </rPh>
    <rPh sb="33" eb="35">
      <t>ケイヤク</t>
    </rPh>
    <rPh sb="43" eb="45">
      <t>ヘイシャ</t>
    </rPh>
    <rPh sb="47" eb="49">
      <t>リヨウ</t>
    </rPh>
    <rPh sb="49" eb="51">
      <t>キヤク</t>
    </rPh>
    <rPh sb="52" eb="54">
      <t>ナイヨウ</t>
    </rPh>
    <rPh sb="58" eb="60">
      <t>セキニン</t>
    </rPh>
    <rPh sb="61" eb="62">
      <t>オ</t>
    </rPh>
    <phoneticPr fontId="0"/>
  </si>
  <si>
    <t>利用規約</t>
    <rPh sb="0" eb="2">
      <t>リヨウ</t>
    </rPh>
    <rPh sb="2" eb="4">
      <t>キヤク</t>
    </rPh>
    <phoneticPr fontId="0"/>
  </si>
  <si>
    <t>エンドユーザー様 Yamaha Network Organizer 利用規約のご確認</t>
    <rPh sb="7" eb="8">
      <t>サマ</t>
    </rPh>
    <rPh sb="34" eb="36">
      <t>リヨウ</t>
    </rPh>
    <rPh sb="36" eb="38">
      <t>キヤク</t>
    </rPh>
    <rPh sb="40" eb="42">
      <t>カクニン</t>
    </rPh>
    <phoneticPr fontId="2"/>
  </si>
  <si>
    <t>拡張</t>
    <rPh sb="0" eb="2">
      <t>カクチョウ</t>
    </rPh>
    <phoneticPr fontId="2"/>
  </si>
  <si>
    <t>1台</t>
    <rPh sb="1" eb="2">
      <t>ダイ</t>
    </rPh>
    <phoneticPr fontId="2"/>
  </si>
  <si>
    <t>①途中から監視台数を増やす。</t>
    <rPh sb="1" eb="3">
      <t>トチュウ</t>
    </rPh>
    <rPh sb="5" eb="7">
      <t>カンシ</t>
    </rPh>
    <rPh sb="7" eb="9">
      <t>ダイスウ</t>
    </rPh>
    <rPh sb="10" eb="11">
      <t>フ</t>
    </rPh>
    <phoneticPr fontId="2"/>
  </si>
  <si>
    <t>SCSK株式会社</t>
    <rPh sb="4" eb="8">
      <t>カブシキガイシャ</t>
    </rPh>
    <phoneticPr fontId="2"/>
  </si>
  <si>
    <r>
      <t>〒</t>
    </r>
    <r>
      <rPr>
        <sz val="12"/>
        <rFont val="メイリオ"/>
        <family val="3"/>
        <charset val="128"/>
      </rPr>
      <t>　</t>
    </r>
    <phoneticPr fontId="0"/>
  </si>
  <si>
    <t>初回</t>
    <rPh sb="0" eb="2">
      <t>ショカイ</t>
    </rPh>
    <phoneticPr fontId="2"/>
  </si>
  <si>
    <t>更新</t>
    <rPh sb="0" eb="2">
      <t>コウシン</t>
    </rPh>
    <phoneticPr fontId="2"/>
  </si>
  <si>
    <t>E-Mail</t>
    <phoneticPr fontId="2"/>
  </si>
  <si>
    <t>E-Mail</t>
    <phoneticPr fontId="0"/>
  </si>
  <si>
    <t>最新の情報は 以下、ヤマハ ホームページにてご確認ください。</t>
    <rPh sb="0" eb="2">
      <t>サイシン</t>
    </rPh>
    <rPh sb="3" eb="5">
      <t>ジョウホウ</t>
    </rPh>
    <rPh sb="7" eb="9">
      <t>イカ</t>
    </rPh>
    <rPh sb="23" eb="25">
      <t>カクニン</t>
    </rPh>
    <phoneticPr fontId="2"/>
  </si>
  <si>
    <t>〒</t>
    <phoneticPr fontId="2"/>
  </si>
  <si>
    <t>　　　　年　　月　　日　～</t>
    <phoneticPr fontId="0"/>
  </si>
  <si>
    <t>購入日</t>
    <rPh sb="0" eb="2">
      <t>コウニュウ</t>
    </rPh>
    <rPh sb="2" eb="3">
      <t>ビ</t>
    </rPh>
    <phoneticPr fontId="0"/>
  </si>
  <si>
    <t>台数</t>
    <rPh sb="0" eb="2">
      <t>ダイスウ</t>
    </rPh>
    <phoneticPr fontId="0"/>
  </si>
  <si>
    <t>　　　　　　　　台</t>
    <rPh sb="8" eb="9">
      <t>ダイ</t>
    </rPh>
    <phoneticPr fontId="0"/>
  </si>
  <si>
    <t>　　　　年　　月　　日　　</t>
    <rPh sb="4" eb="5">
      <t>ネン</t>
    </rPh>
    <rPh sb="7" eb="8">
      <t>ガツ</t>
    </rPh>
    <rPh sb="10" eb="11">
      <t>ニチ</t>
    </rPh>
    <phoneticPr fontId="0"/>
  </si>
  <si>
    <t>件名：</t>
    <rPh sb="0" eb="2">
      <t>ケンメイ</t>
    </rPh>
    <phoneticPr fontId="2"/>
  </si>
  <si>
    <t>送り先：</t>
    <rPh sb="0" eb="1">
      <t>オク</t>
    </rPh>
    <rPh sb="2" eb="3">
      <t>サキ</t>
    </rPh>
    <phoneticPr fontId="2"/>
  </si>
  <si>
    <t>※新規申込となります。</t>
    <rPh sb="1" eb="3">
      <t>シンキ</t>
    </rPh>
    <rPh sb="3" eb="5">
      <t>モウシコミ</t>
    </rPh>
    <phoneticPr fontId="2"/>
  </si>
  <si>
    <t>以下、ご確認の上、お申込みください。</t>
    <rPh sb="0" eb="2">
      <t>イカ</t>
    </rPh>
    <rPh sb="4" eb="6">
      <t>カクニン</t>
    </rPh>
    <rPh sb="7" eb="8">
      <t>ウエ</t>
    </rPh>
    <rPh sb="10" eb="12">
      <t>モウシコ</t>
    </rPh>
    <phoneticPr fontId="2"/>
  </si>
  <si>
    <t>ご確認をお願いいたします。</t>
    <rPh sb="1" eb="3">
      <t>カクニン</t>
    </rPh>
    <rPh sb="5" eb="6">
      <t>ネガ</t>
    </rPh>
    <phoneticPr fontId="2"/>
  </si>
  <si>
    <r>
      <t xml:space="preserve">拡張ライセンスは </t>
    </r>
    <r>
      <rPr>
        <b/>
        <sz val="11"/>
        <color rgb="FFFF0000"/>
        <rFont val="メイリオ"/>
        <family val="3"/>
        <charset val="128"/>
      </rPr>
      <t>利用期間の途中で監視対象機器を増やす場合にご購入いただくライセンス</t>
    </r>
    <r>
      <rPr>
        <b/>
        <sz val="11"/>
        <rFont val="メイリオ"/>
        <family val="3"/>
        <charset val="128"/>
      </rPr>
      <t>で</t>
    </r>
    <rPh sb="9" eb="11">
      <t>リヨウ</t>
    </rPh>
    <rPh sb="11" eb="13">
      <t>キカン</t>
    </rPh>
    <rPh sb="14" eb="16">
      <t>トチュウ</t>
    </rPh>
    <rPh sb="17" eb="19">
      <t>カンシ</t>
    </rPh>
    <rPh sb="19" eb="21">
      <t>タイショウ</t>
    </rPh>
    <rPh sb="21" eb="23">
      <t>キキ</t>
    </rPh>
    <rPh sb="24" eb="25">
      <t>フ</t>
    </rPh>
    <rPh sb="27" eb="29">
      <t>バアイ</t>
    </rPh>
    <rPh sb="31" eb="33">
      <t>コウニュウ</t>
    </rPh>
    <phoneticPr fontId="2"/>
  </si>
  <si>
    <t>月</t>
    <rPh sb="0" eb="1">
      <t>ツキ</t>
    </rPh>
    <phoneticPr fontId="2"/>
  </si>
  <si>
    <t>拡張ライセンスの購入方法</t>
    <rPh sb="0" eb="2">
      <t>カクチョウ</t>
    </rPh>
    <rPh sb="8" eb="10">
      <t>コウニュウ</t>
    </rPh>
    <rPh sb="10" eb="12">
      <t>ホウホウ</t>
    </rPh>
    <phoneticPr fontId="2"/>
  </si>
  <si>
    <t xml:space="preserve">利用開始から7ヵ月間は1台 </t>
    <rPh sb="0" eb="2">
      <t>リヨウ</t>
    </rPh>
    <rPh sb="2" eb="4">
      <t>カイシゲツカン</t>
    </rPh>
    <rPh sb="12" eb="13">
      <t>ダイ</t>
    </rPh>
    <phoneticPr fontId="2"/>
  </si>
  <si>
    <t>５．ヤマハネットワーク製品のファームウェア情報</t>
    <rPh sb="11" eb="13">
      <t>セイヒン</t>
    </rPh>
    <rPh sb="21" eb="23">
      <t>ジョウホウ</t>
    </rPh>
    <phoneticPr fontId="2"/>
  </si>
  <si>
    <t>シリアル番号とデバイスIDに関して</t>
    <rPh sb="4" eb="6">
      <t>バンゴウ</t>
    </rPh>
    <rPh sb="14" eb="15">
      <t>カン</t>
    </rPh>
    <phoneticPr fontId="2"/>
  </si>
  <si>
    <t>YNOライセンスの初期登録を行う際に必要となります。</t>
    <rPh sb="9" eb="11">
      <t>ショキ</t>
    </rPh>
    <rPh sb="11" eb="13">
      <t>トウロク</t>
    </rPh>
    <rPh sb="14" eb="15">
      <t>オコナ</t>
    </rPh>
    <rPh sb="16" eb="17">
      <t>サイ</t>
    </rPh>
    <rPh sb="18" eb="20">
      <t>ヒツヨウ</t>
    </rPh>
    <phoneticPr fontId="2"/>
  </si>
  <si>
    <t>また、YNOの管理画面にログイン後、監視機器として登録する際にも必要となります。</t>
    <rPh sb="7" eb="9">
      <t>カンリ</t>
    </rPh>
    <rPh sb="9" eb="11">
      <t>ガメン</t>
    </rPh>
    <rPh sb="16" eb="17">
      <t>ゴ</t>
    </rPh>
    <rPh sb="18" eb="20">
      <t>カンシ</t>
    </rPh>
    <rPh sb="20" eb="22">
      <t>キキ</t>
    </rPh>
    <rPh sb="25" eb="27">
      <t>トウロク</t>
    </rPh>
    <rPh sb="29" eb="30">
      <t>サイ</t>
    </rPh>
    <rPh sb="32" eb="34">
      <t>ヒツヨウ</t>
    </rPh>
    <phoneticPr fontId="2"/>
  </si>
  <si>
    <t>シリアル番号とデバイスIDの記載場所</t>
  </si>
  <si>
    <t>１．</t>
    <phoneticPr fontId="2"/>
  </si>
  <si>
    <t>例</t>
    <rPh sb="0" eb="1">
      <t>レイ</t>
    </rPh>
    <phoneticPr fontId="2"/>
  </si>
  <si>
    <t>記載形式</t>
    <rPh sb="0" eb="2">
      <t>キサイ</t>
    </rPh>
    <rPh sb="2" eb="4">
      <t>ケイシキ</t>
    </rPh>
    <phoneticPr fontId="2"/>
  </si>
  <si>
    <t>シリアル番号</t>
    <rPh sb="4" eb="6">
      <t>バンゴウ</t>
    </rPh>
    <phoneticPr fontId="2"/>
  </si>
  <si>
    <t>例：本体の表記</t>
    <rPh sb="0" eb="1">
      <t>レイ</t>
    </rPh>
    <rPh sb="2" eb="4">
      <t>ホンタイ</t>
    </rPh>
    <rPh sb="5" eb="7">
      <t>ヒョウキ</t>
    </rPh>
    <phoneticPr fontId="2"/>
  </si>
  <si>
    <t>例：個梱包箱の表記</t>
    <rPh sb="0" eb="1">
      <t>レイ</t>
    </rPh>
    <rPh sb="2" eb="3">
      <t>コ</t>
    </rPh>
    <rPh sb="3" eb="6">
      <t>コンポウバコ</t>
    </rPh>
    <rPh sb="7" eb="9">
      <t>ヒョウキ</t>
    </rPh>
    <phoneticPr fontId="2"/>
  </si>
  <si>
    <t>例：集合梱包箱の表記</t>
    <rPh sb="0" eb="1">
      <t>レイ</t>
    </rPh>
    <rPh sb="2" eb="4">
      <t>シュウゴウ</t>
    </rPh>
    <rPh sb="4" eb="7">
      <t>コンポウバコ</t>
    </rPh>
    <rPh sb="8" eb="10">
      <t>ヒョウキ</t>
    </rPh>
    <phoneticPr fontId="2"/>
  </si>
  <si>
    <t>シリアル番号,デバイスID</t>
  </si>
  <si>
    <t>シリアル番号,デバイスID</t>
    <rPh sb="4" eb="6">
      <t>バンゴウ</t>
    </rPh>
    <phoneticPr fontId="2"/>
  </si>
  <si>
    <t>シリアル番号,デバイスID　の形式で記載されています。</t>
    <rPh sb="4" eb="6">
      <t>バンゴウ</t>
    </rPh>
    <rPh sb="15" eb="17">
      <t>ケイシキ</t>
    </rPh>
    <rPh sb="18" eb="20">
      <t>キサイ</t>
    </rPh>
    <phoneticPr fontId="2"/>
  </si>
  <si>
    <t>集合梱包箱の場合、まとめて読み取りが可能ですが、</t>
    <rPh sb="0" eb="5">
      <t>シュウゴウコンポウバコ</t>
    </rPh>
    <rPh sb="6" eb="8">
      <t>バアイ</t>
    </rPh>
    <rPh sb="13" eb="14">
      <t>ヨ</t>
    </rPh>
    <rPh sb="15" eb="16">
      <t>ト</t>
    </rPh>
    <rPh sb="18" eb="20">
      <t>カノウ</t>
    </rPh>
    <phoneticPr fontId="2"/>
  </si>
  <si>
    <t>内容物となる個包装箱と同じかどうか、必ずご確認ください。</t>
    <rPh sb="0" eb="2">
      <t>ナイヨウ</t>
    </rPh>
    <rPh sb="2" eb="3">
      <t>ブツ</t>
    </rPh>
    <rPh sb="6" eb="7">
      <t>コ</t>
    </rPh>
    <rPh sb="7" eb="9">
      <t>ホウソウ</t>
    </rPh>
    <rPh sb="9" eb="10">
      <t>バコ</t>
    </rPh>
    <rPh sb="11" eb="12">
      <t>オナ</t>
    </rPh>
    <rPh sb="18" eb="19">
      <t>カナラ</t>
    </rPh>
    <rPh sb="21" eb="23">
      <t>カクニン</t>
    </rPh>
    <phoneticPr fontId="2"/>
  </si>
  <si>
    <t>ご記入ください。</t>
    <rPh sb="1" eb="3">
      <t>キニュウ</t>
    </rPh>
    <phoneticPr fontId="0"/>
  </si>
  <si>
    <t>購入台数分の製品のシリアル番号、デバイスIDを確認し、</t>
    <rPh sb="0" eb="2">
      <t>コウニュウ</t>
    </rPh>
    <rPh sb="2" eb="4">
      <t>ダイスウ</t>
    </rPh>
    <rPh sb="4" eb="5">
      <t>ブン</t>
    </rPh>
    <phoneticPr fontId="0"/>
  </si>
  <si>
    <t>製品裏、個梱包箱、集合梱包箱のいずれかから</t>
    <rPh sb="0" eb="2">
      <t>セイヒン</t>
    </rPh>
    <rPh sb="2" eb="3">
      <t>ウラ</t>
    </rPh>
    <rPh sb="4" eb="5">
      <t>コ</t>
    </rPh>
    <rPh sb="5" eb="7">
      <t>コンポウ</t>
    </rPh>
    <rPh sb="7" eb="8">
      <t>バコ</t>
    </rPh>
    <rPh sb="9" eb="11">
      <t>シュウゴウ</t>
    </rPh>
    <rPh sb="11" eb="13">
      <t>コンポウ</t>
    </rPh>
    <rPh sb="13" eb="14">
      <t>バコ</t>
    </rPh>
    <phoneticPr fontId="0"/>
  </si>
  <si>
    <r>
      <t xml:space="preserve"> 　　　</t>
    </r>
    <r>
      <rPr>
        <b/>
        <u/>
        <sz val="8"/>
        <color rgb="FFFF0000"/>
        <rFont val="メイリオ"/>
        <family val="3"/>
        <charset val="128"/>
      </rPr>
      <t>最短</t>
    </r>
    <r>
      <rPr>
        <b/>
        <u/>
        <sz val="8"/>
        <rFont val="メイリオ"/>
        <family val="3"/>
        <charset val="128"/>
      </rPr>
      <t>で開始をご希望される場合は□にチェックしてください。</t>
    </r>
    <phoneticPr fontId="0"/>
  </si>
  <si>
    <t>基本(1年間の場合)</t>
    <rPh sb="0" eb="2">
      <t>キホン</t>
    </rPh>
    <rPh sb="4" eb="6">
      <t>ネンカン</t>
    </rPh>
    <rPh sb="7" eb="9">
      <t>バアイ</t>
    </rPh>
    <phoneticPr fontId="2"/>
  </si>
  <si>
    <t>基本(1年間の場合)</t>
    <rPh sb="0" eb="2">
      <t>キホン</t>
    </rPh>
    <rPh sb="4" eb="6">
      <t>ネンカン</t>
    </rPh>
    <phoneticPr fontId="2"/>
  </si>
  <si>
    <t>① ご使用中のオペレーターアカウント名をご記入ください。(必須)</t>
    <rPh sb="3" eb="5">
      <t>シヨウ</t>
    </rPh>
    <rPh sb="5" eb="6">
      <t>チュウ</t>
    </rPh>
    <rPh sb="18" eb="19">
      <t>メイ</t>
    </rPh>
    <rPh sb="21" eb="23">
      <t>キニュウ</t>
    </rPh>
    <rPh sb="29" eb="31">
      <t>ヒッス</t>
    </rPh>
    <phoneticPr fontId="2"/>
  </si>
  <si>
    <t>② ご使用中のカウントの基本ライセンスの残期間をご確認ください。</t>
    <rPh sb="3" eb="6">
      <t>シヨウチュウ</t>
    </rPh>
    <rPh sb="25" eb="27">
      <t>カクニン</t>
    </rPh>
    <phoneticPr fontId="0"/>
  </si>
  <si>
    <t>　基本ライセンスの期限が1年を超えている場合、拡張ライセンスの購入が必要となります(月単位)。</t>
    <rPh sb="1" eb="3">
      <t>キホン</t>
    </rPh>
    <rPh sb="9" eb="11">
      <t>キゲン</t>
    </rPh>
    <rPh sb="13" eb="14">
      <t>ネン</t>
    </rPh>
    <rPh sb="15" eb="16">
      <t>コ</t>
    </rPh>
    <rPh sb="20" eb="22">
      <t>バアイ</t>
    </rPh>
    <rPh sb="23" eb="25">
      <t>カクチョウ</t>
    </rPh>
    <rPh sb="31" eb="33">
      <t>コウニュウ</t>
    </rPh>
    <rPh sb="34" eb="36">
      <t>ヒツヨウ</t>
    </rPh>
    <phoneticPr fontId="2"/>
  </si>
  <si>
    <t>・オペレーターアカウントは既に発行されているアカウント名と同じものは使用できません。</t>
    <rPh sb="13" eb="14">
      <t>スデ</t>
    </rPh>
    <rPh sb="27" eb="28">
      <t>メイ</t>
    </rPh>
    <rPh sb="29" eb="30">
      <t>オナ</t>
    </rPh>
    <rPh sb="34" eb="36">
      <t>シヨウ</t>
    </rPh>
    <phoneticPr fontId="2"/>
  </si>
  <si>
    <r>
      <t>・初回のお申込み時に、「</t>
    </r>
    <r>
      <rPr>
        <b/>
        <sz val="11"/>
        <rFont val="メイリオ"/>
        <family val="3"/>
        <charset val="128"/>
      </rPr>
      <t>アカウント名</t>
    </r>
    <r>
      <rPr>
        <sz val="11"/>
        <rFont val="メイリオ"/>
        <family val="3"/>
        <charset val="128"/>
      </rPr>
      <t>（オペレーターID）</t>
    </r>
    <r>
      <rPr>
        <b/>
        <sz val="11"/>
        <rFont val="メイリオ"/>
        <family val="3"/>
        <charset val="128"/>
      </rPr>
      <t xml:space="preserve"> と パスワード</t>
    </r>
    <r>
      <rPr>
        <sz val="11"/>
        <rFont val="メイリオ"/>
        <family val="3"/>
        <charset val="128"/>
      </rPr>
      <t>」を発行いたします。</t>
    </r>
    <rPh sb="1" eb="3">
      <t>ショカイ</t>
    </rPh>
    <rPh sb="5" eb="7">
      <t>モウシコ</t>
    </rPh>
    <rPh sb="8" eb="9">
      <t>ジ</t>
    </rPh>
    <rPh sb="17" eb="18">
      <t>メイ</t>
    </rPh>
    <rPh sb="38" eb="40">
      <t>ハッコウ</t>
    </rPh>
    <phoneticPr fontId="2"/>
  </si>
  <si>
    <t>以下、利用規約（Yamaha Network Origanizer 利用規約）をご確認いただき</t>
    <rPh sb="0" eb="2">
      <t>イカ</t>
    </rPh>
    <rPh sb="3" eb="5">
      <t>リヨウ</t>
    </rPh>
    <rPh sb="5" eb="7">
      <t>キヤク</t>
    </rPh>
    <rPh sb="34" eb="36">
      <t>リヨウ</t>
    </rPh>
    <rPh sb="36" eb="38">
      <t>キヤク</t>
    </rPh>
    <rPh sb="41" eb="43">
      <t>カクニン</t>
    </rPh>
    <phoneticPr fontId="0"/>
  </si>
  <si>
    <t>　　　　　　　　　　　　　　　 内容にご同意の上、お申込みください。</t>
    <rPh sb="16" eb="18">
      <t>ナイヨウ</t>
    </rPh>
    <rPh sb="20" eb="22">
      <t>ドウイ</t>
    </rPh>
    <rPh sb="23" eb="24">
      <t>ウエ</t>
    </rPh>
    <rPh sb="26" eb="28">
      <t>モウシコ</t>
    </rPh>
    <phoneticPr fontId="0"/>
  </si>
  <si>
    <t>利用規約に同意の上 申込む</t>
    <rPh sb="0" eb="2">
      <t>リヨウ</t>
    </rPh>
    <rPh sb="2" eb="4">
      <t>キヤク</t>
    </rPh>
    <rPh sb="5" eb="7">
      <t>ドウイ</t>
    </rPh>
    <rPh sb="8" eb="9">
      <t>ウエ</t>
    </rPh>
    <rPh sb="10" eb="11">
      <t>モウ</t>
    </rPh>
    <rPh sb="11" eb="12">
      <t>コ</t>
    </rPh>
    <phoneticPr fontId="0"/>
  </si>
  <si>
    <t>Yamaha Network Organizer 無償ライセンス申込用紙</t>
    <rPh sb="25" eb="27">
      <t>ムショウ</t>
    </rPh>
    <rPh sb="32" eb="34">
      <t>モウシコミ</t>
    </rPh>
    <phoneticPr fontId="2"/>
  </si>
  <si>
    <t>登録済み アカウント名</t>
    <rPh sb="0" eb="2">
      <t>トウロク</t>
    </rPh>
    <rPh sb="2" eb="3">
      <t>ズ</t>
    </rPh>
    <rPh sb="10" eb="11">
      <t>メイ</t>
    </rPh>
    <phoneticPr fontId="0"/>
  </si>
  <si>
    <t>以下のメーリングリストに 本Excelファイルを添付してお送りください。</t>
    <rPh sb="29" eb="30">
      <t>オク</t>
    </rPh>
    <phoneticPr fontId="2"/>
  </si>
  <si>
    <t>別タブ「YNOユーザー登録(既存)」、「シリアル_デバイスID」のワークシートにご記入の上、</t>
    <rPh sb="0" eb="1">
      <t>ベツ</t>
    </rPh>
    <rPh sb="11" eb="13">
      <t>トウロク</t>
    </rPh>
    <rPh sb="14" eb="16">
      <t>キゾン</t>
    </rPh>
    <rPh sb="41" eb="43">
      <t>キニュウ</t>
    </rPh>
    <rPh sb="44" eb="45">
      <t>ウエ</t>
    </rPh>
    <phoneticPr fontId="2"/>
  </si>
  <si>
    <t>　基本ライセンスの期限が1年未満ではなく、それ以上ある場合は、Ⓓもしくは②となります。</t>
    <rPh sb="14" eb="16">
      <t>ミマン</t>
    </rPh>
    <phoneticPr fontId="2"/>
  </si>
  <si>
    <t>　Yamaha Network Organizer(YNO) 無償ライセンス ご利用に際して</t>
    <phoneticPr fontId="2"/>
  </si>
  <si>
    <r>
      <t xml:space="preserve">  </t>
    </r>
    <r>
      <rPr>
        <b/>
        <sz val="11"/>
        <rFont val="メイリオ"/>
        <family val="3"/>
        <charset val="128"/>
      </rPr>
      <t>以下のいずれかの期間で発行いたします。</t>
    </r>
    <phoneticPr fontId="2"/>
  </si>
  <si>
    <t>基本ライセンス期限(3月までの場合)</t>
    <rPh sb="0" eb="2">
      <t>キホン</t>
    </rPh>
    <rPh sb="7" eb="9">
      <t>キゲン</t>
    </rPh>
    <rPh sb="11" eb="12">
      <t>ガツ</t>
    </rPh>
    <rPh sb="15" eb="17">
      <t>バアイ</t>
    </rPh>
    <phoneticPr fontId="2"/>
  </si>
  <si>
    <t>基本ライセンス期限の翌月から1年間</t>
    <rPh sb="0" eb="2">
      <t>キホン</t>
    </rPh>
    <rPh sb="7" eb="9">
      <t>キゲン</t>
    </rPh>
    <rPh sb="10" eb="12">
      <t>ヨクゲツ</t>
    </rPh>
    <rPh sb="15" eb="16">
      <t>ネン</t>
    </rPh>
    <rPh sb="16" eb="17">
      <t>カン</t>
    </rPh>
    <phoneticPr fontId="2"/>
  </si>
  <si>
    <t>～</t>
    <phoneticPr fontId="2"/>
  </si>
  <si>
    <t>基本ライセンス期限</t>
    <rPh sb="0" eb="2">
      <t>キホン</t>
    </rPh>
    <rPh sb="7" eb="9">
      <t>キゲン</t>
    </rPh>
    <phoneticPr fontId="2"/>
  </si>
  <si>
    <t>更新（製品ライセンス購入）と一緒に依頼可能</t>
    <rPh sb="0" eb="2">
      <t>コウシン</t>
    </rPh>
    <rPh sb="3" eb="5">
      <t>セイヒン</t>
    </rPh>
    <rPh sb="10" eb="12">
      <t>コウニュウ</t>
    </rPh>
    <rPh sb="14" eb="16">
      <t>イッショ</t>
    </rPh>
    <rPh sb="17" eb="19">
      <t>イライ</t>
    </rPh>
    <rPh sb="19" eb="21">
      <t>カノウ</t>
    </rPh>
    <phoneticPr fontId="2"/>
  </si>
  <si>
    <t>拡張ライセンス購入</t>
    <phoneticPr fontId="2"/>
  </si>
  <si>
    <t>更新（製品ライセンス購入）</t>
    <rPh sb="0" eb="2">
      <t>コウシン</t>
    </rPh>
    <rPh sb="3" eb="5">
      <t>セイヒン</t>
    </rPh>
    <rPh sb="10" eb="12">
      <t>コウニュウ</t>
    </rPh>
    <phoneticPr fontId="2"/>
  </si>
  <si>
    <r>
      <t xml:space="preserve">Ⓓ </t>
    </r>
    <r>
      <rPr>
        <b/>
        <sz val="11"/>
        <rFont val="メイリオ"/>
        <family val="3"/>
        <charset val="128"/>
      </rPr>
      <t>基本ライセンスの期限が1年未満ではなく、それ以上ある場合</t>
    </r>
    <phoneticPr fontId="2"/>
  </si>
  <si>
    <t>お申込みから1年間無償使用可能</t>
    <phoneticPr fontId="2"/>
  </si>
  <si>
    <t xml:space="preserve">   同じメールアドレスで複数のオペレーターアカウントを作成することはできません。</t>
    <phoneticPr fontId="2"/>
  </si>
  <si>
    <r>
      <rPr>
        <b/>
        <sz val="11"/>
        <color rgb="FFFF0000"/>
        <rFont val="メイリオ"/>
        <family val="3"/>
        <charset val="128"/>
      </rPr>
      <t xml:space="preserve"> 1ヵ月／1台単位</t>
    </r>
    <r>
      <rPr>
        <b/>
        <sz val="11"/>
        <rFont val="メイリオ"/>
        <family val="3"/>
        <charset val="128"/>
      </rPr>
      <t xml:space="preserve"> での販売となります。</t>
    </r>
    <phoneticPr fontId="2"/>
  </si>
  <si>
    <t>更新（製品ライセンス購入）</t>
    <rPh sb="0" eb="2">
      <t>コウシン</t>
    </rPh>
    <phoneticPr fontId="2"/>
  </si>
  <si>
    <t>基本</t>
    <rPh sb="0" eb="2">
      <t>キホン</t>
    </rPh>
    <phoneticPr fontId="2"/>
  </si>
  <si>
    <t>ご了承ください。</t>
    <phoneticPr fontId="2"/>
  </si>
  <si>
    <t>ファームウェアバージョンをご確認ください。</t>
    <phoneticPr fontId="2"/>
  </si>
  <si>
    <t>製品添付用紙、本体の裏面、梱包箱、集合梱包箱に記載されています。</t>
    <rPh sb="0" eb="2">
      <t>セイヒン</t>
    </rPh>
    <rPh sb="2" eb="4">
      <t>テンプ</t>
    </rPh>
    <rPh sb="4" eb="6">
      <t>ヨウシ</t>
    </rPh>
    <rPh sb="7" eb="9">
      <t>ホンタイ</t>
    </rPh>
    <rPh sb="10" eb="11">
      <t>ウラ</t>
    </rPh>
    <rPh sb="11" eb="12">
      <t>メン</t>
    </rPh>
    <rPh sb="13" eb="15">
      <t>コンポウ</t>
    </rPh>
    <rPh sb="15" eb="16">
      <t>バコ</t>
    </rPh>
    <rPh sb="17" eb="19">
      <t>シュウゴウ</t>
    </rPh>
    <rPh sb="19" eb="21">
      <t>コンポウ</t>
    </rPh>
    <rPh sb="21" eb="22">
      <t>バコ</t>
    </rPh>
    <rPh sb="23" eb="25">
      <t>キサイ</t>
    </rPh>
    <phoneticPr fontId="2"/>
  </si>
  <si>
    <r>
      <t>※</t>
    </r>
    <r>
      <rPr>
        <b/>
        <sz val="11"/>
        <color rgb="FFFF0000"/>
        <rFont val="メイリオ"/>
        <family val="3"/>
        <charset val="128"/>
      </rPr>
      <t>お申込期限は 対象製品 ご購入から 1年以内</t>
    </r>
    <r>
      <rPr>
        <sz val="11"/>
        <rFont val="メイリオ"/>
        <family val="3"/>
        <charset val="128"/>
      </rPr>
      <t xml:space="preserve"> となりますので、ご注意ください。</t>
    </r>
    <rPh sb="2" eb="4">
      <t>モウシコ</t>
    </rPh>
    <rPh sb="4" eb="6">
      <t>キゲン</t>
    </rPh>
    <rPh sb="8" eb="10">
      <t>タイショウ</t>
    </rPh>
    <rPh sb="10" eb="12">
      <t>セイヒン</t>
    </rPh>
    <rPh sb="14" eb="16">
      <t>コウニュウ</t>
    </rPh>
    <rPh sb="20" eb="21">
      <t>ネン</t>
    </rPh>
    <rPh sb="21" eb="23">
      <t>イナイ</t>
    </rPh>
    <rPh sb="33" eb="35">
      <t>チュウイ</t>
    </rPh>
    <phoneticPr fontId="2"/>
  </si>
  <si>
    <r>
      <rPr>
        <b/>
        <sz val="11"/>
        <color rgb="FFFF0000"/>
        <rFont val="メイリオ"/>
        <family val="3"/>
        <charset val="128"/>
      </rPr>
      <t>お申込期限は 対象製品 ご購入から 1年以内</t>
    </r>
    <r>
      <rPr>
        <sz val="11"/>
        <rFont val="メイリオ"/>
        <family val="3"/>
        <charset val="128"/>
      </rPr>
      <t xml:space="preserve"> となりますので、ご注意ください。</t>
    </r>
    <rPh sb="1" eb="3">
      <t>モウシコ</t>
    </rPh>
    <rPh sb="3" eb="5">
      <t>キゲン</t>
    </rPh>
    <rPh sb="7" eb="11">
      <t>タイショウセイヒン</t>
    </rPh>
    <rPh sb="13" eb="15">
      <t>コウニュウ</t>
    </rPh>
    <rPh sb="19" eb="20">
      <t>ネン</t>
    </rPh>
    <rPh sb="20" eb="22">
      <t>イナイ</t>
    </rPh>
    <rPh sb="32" eb="34">
      <t>チュウイ</t>
    </rPh>
    <phoneticPr fontId="2"/>
  </si>
  <si>
    <t>YNO無償提供の対象となる</t>
    <rPh sb="3" eb="7">
      <t>ムショウテイキョウ</t>
    </rPh>
    <rPh sb="8" eb="10">
      <t>タイショウ</t>
    </rPh>
    <phoneticPr fontId="0"/>
  </si>
  <si>
    <t>ご購入された対象製品の情報</t>
    <rPh sb="1" eb="3">
      <t>コウニュウ</t>
    </rPh>
    <rPh sb="6" eb="8">
      <t>タイショウ</t>
    </rPh>
    <rPh sb="8" eb="10">
      <t>セイヒン</t>
    </rPh>
    <phoneticPr fontId="0"/>
  </si>
  <si>
    <t>台数をご記入ください。</t>
    <rPh sb="0" eb="2">
      <t>ダイスウ</t>
    </rPh>
    <rPh sb="4" eb="6">
      <t>キニュウ</t>
    </rPh>
    <phoneticPr fontId="0"/>
  </si>
  <si>
    <t>デバイスID</t>
    <phoneticPr fontId="2"/>
  </si>
  <si>
    <t>２．</t>
    <phoneticPr fontId="2"/>
  </si>
  <si>
    <t>Z6C01000AH,GIPG-MKSB-G8SD</t>
    <phoneticPr fontId="2"/>
  </si>
  <si>
    <t>３．</t>
    <phoneticPr fontId="2"/>
  </si>
  <si>
    <t>QRコードでの読み取り</t>
    <rPh sb="7" eb="8">
      <t>ヨ</t>
    </rPh>
    <rPh sb="9" eb="10">
      <t>ト</t>
    </rPh>
    <phoneticPr fontId="2"/>
  </si>
  <si>
    <t>４．</t>
    <phoneticPr fontId="2"/>
  </si>
  <si>
    <t>Z6C00000AH,GIPG-MKSB-G8SD</t>
    <phoneticPr fontId="2"/>
  </si>
  <si>
    <t>（拡張ライセンスではなく通常ライセンスとなります）</t>
    <rPh sb="12" eb="14">
      <t>ツウジョウ</t>
    </rPh>
    <phoneticPr fontId="2"/>
  </si>
  <si>
    <t>①の状態で次年度の更新時、2台を監視対象とする場合、</t>
    <rPh sb="2" eb="4">
      <t>ジョウタイ</t>
    </rPh>
    <rPh sb="5" eb="8">
      <t>ジネンド</t>
    </rPh>
    <rPh sb="9" eb="11">
      <t>コウシン</t>
    </rPh>
    <rPh sb="11" eb="12">
      <t>ジ</t>
    </rPh>
    <rPh sb="14" eb="15">
      <t>ダイ</t>
    </rPh>
    <rPh sb="16" eb="18">
      <t>カンシ</t>
    </rPh>
    <rPh sb="18" eb="20">
      <t>タイショウ</t>
    </rPh>
    <phoneticPr fontId="2"/>
  </si>
  <si>
    <t>② ①の状態から、監視台数を2台で次年度更新をする。</t>
    <rPh sb="4" eb="6">
      <t>ジョウタイ</t>
    </rPh>
    <rPh sb="9" eb="11">
      <t>カンシ</t>
    </rPh>
    <rPh sb="11" eb="13">
      <t>ダイスウ</t>
    </rPh>
    <rPh sb="15" eb="16">
      <t>ダイ</t>
    </rPh>
    <rPh sb="17" eb="20">
      <t>ジネンド</t>
    </rPh>
    <rPh sb="20" eb="22">
      <t>コウシン</t>
    </rPh>
    <phoneticPr fontId="2"/>
  </si>
  <si>
    <t>管理する台数が順次増えた場合、拡張ライセンスを</t>
    <rPh sb="0" eb="2">
      <t>カンリ</t>
    </rPh>
    <rPh sb="4" eb="6">
      <t>ダイスウ</t>
    </rPh>
    <rPh sb="7" eb="9">
      <t>ジュンジ</t>
    </rPh>
    <rPh sb="9" eb="10">
      <t>フ</t>
    </rPh>
    <rPh sb="12" eb="14">
      <t>バアイ</t>
    </rPh>
    <rPh sb="15" eb="17">
      <t>カクチョウ</t>
    </rPh>
    <phoneticPr fontId="2"/>
  </si>
  <si>
    <t>次年度も引き続き利用される場合、更新時に</t>
    <rPh sb="0" eb="3">
      <t>ジネンド</t>
    </rPh>
    <rPh sb="4" eb="5">
      <t>ヒ</t>
    </rPh>
    <rPh sb="6" eb="7">
      <t>ツヅ</t>
    </rPh>
    <rPh sb="8" eb="10">
      <t>リヨウ</t>
    </rPh>
    <rPh sb="13" eb="15">
      <t>バアイ</t>
    </rPh>
    <rPh sb="16" eb="18">
      <t>コウシン</t>
    </rPh>
    <rPh sb="18" eb="19">
      <t>ジ</t>
    </rPh>
    <phoneticPr fontId="2"/>
  </si>
  <si>
    <t>　対象機器 ご購入者様向け</t>
    <rPh sb="1" eb="3">
      <t>タイショウ</t>
    </rPh>
    <rPh sb="3" eb="5">
      <t>キキ</t>
    </rPh>
    <rPh sb="7" eb="9">
      <t>コウニュウ</t>
    </rPh>
    <rPh sb="9" eb="10">
      <t>シャ</t>
    </rPh>
    <rPh sb="10" eb="11">
      <t>サマ</t>
    </rPh>
    <rPh sb="11" eb="12">
      <t>ム</t>
    </rPh>
    <phoneticPr fontId="2"/>
  </si>
  <si>
    <t>対象機器 ご購入者様向け Yamaha Network Organizer 無償ライセンスについて</t>
    <rPh sb="0" eb="4">
      <t>タイショウキキ</t>
    </rPh>
    <rPh sb="6" eb="9">
      <t>コウニュウシャ</t>
    </rPh>
    <rPh sb="9" eb="10">
      <t>サマ</t>
    </rPh>
    <rPh sb="10" eb="11">
      <t>ム</t>
    </rPh>
    <rPh sb="38" eb="40">
      <t>ムショウ</t>
    </rPh>
    <phoneticPr fontId="2"/>
  </si>
  <si>
    <t>月～</t>
    <rPh sb="0" eb="1">
      <t>ツキ</t>
    </rPh>
    <phoneticPr fontId="2"/>
  </si>
  <si>
    <t>利用規約への同意のチェックボックスへのご記入がない場合、お申込みをお受けできませんのでご了承ください。</t>
    <rPh sb="0" eb="2">
      <t>リヨウ</t>
    </rPh>
    <rPh sb="2" eb="4">
      <t>キヤク</t>
    </rPh>
    <phoneticPr fontId="0"/>
  </si>
  <si>
    <t>弊社担当使用欄</t>
    <rPh sb="0" eb="2">
      <t>ヘイシャ</t>
    </rPh>
    <rPh sb="2" eb="4">
      <t>タントウ</t>
    </rPh>
    <rPh sb="4" eb="6">
      <t>シヨウ</t>
    </rPh>
    <rPh sb="6" eb="7">
      <t>ラン</t>
    </rPh>
    <phoneticPr fontId="2"/>
  </si>
  <si>
    <t>ライセンス番号</t>
    <phoneticPr fontId="2"/>
  </si>
  <si>
    <t>お客様登録番号</t>
    <phoneticPr fontId="0"/>
  </si>
  <si>
    <r>
      <t xml:space="preserve">    　</t>
    </r>
    <r>
      <rPr>
        <b/>
        <sz val="16"/>
        <color rgb="FFFF0000"/>
        <rFont val="メイリオ"/>
        <family val="3"/>
        <charset val="128"/>
      </rPr>
      <t>既存ユーザー用</t>
    </r>
    <r>
      <rPr>
        <b/>
        <sz val="16"/>
        <rFont val="メイリオ"/>
        <family val="3"/>
        <charset val="128"/>
      </rPr>
      <t>　対象機器 購入者向け</t>
    </r>
    <rPh sb="5" eb="7">
      <t>キゾン</t>
    </rPh>
    <rPh sb="11" eb="12">
      <t>ヨウ</t>
    </rPh>
    <rPh sb="13" eb="17">
      <t>タイショウキキ</t>
    </rPh>
    <rPh sb="18" eb="21">
      <t>コウニュウシャ</t>
    </rPh>
    <rPh sb="21" eb="22">
      <t>ム</t>
    </rPh>
    <phoneticPr fontId="2"/>
  </si>
  <si>
    <r>
      <t xml:space="preserve">  ※基本ライセンス ＝ 最初に使用開始したライセンス</t>
    </r>
    <r>
      <rPr>
        <sz val="11"/>
        <rFont val="メイリオ"/>
        <family val="3"/>
        <charset val="128"/>
      </rPr>
      <t>（使用中の本無償ライセンスおよび製品版ライセンス）</t>
    </r>
    <rPh sb="3" eb="5">
      <t>キホン</t>
    </rPh>
    <rPh sb="13" eb="15">
      <t>サイショ</t>
    </rPh>
    <rPh sb="16" eb="18">
      <t>シヨウ</t>
    </rPh>
    <rPh sb="18" eb="20">
      <t>カイシ</t>
    </rPh>
    <rPh sb="28" eb="31">
      <t>シヨウチュウ</t>
    </rPh>
    <rPh sb="32" eb="33">
      <t>ホン</t>
    </rPh>
    <rPh sb="33" eb="35">
      <t>ムショウ</t>
    </rPh>
    <rPh sb="43" eb="45">
      <t>セイヒン</t>
    </rPh>
    <rPh sb="45" eb="46">
      <t>バン</t>
    </rPh>
    <phoneticPr fontId="2"/>
  </si>
  <si>
    <t>対象機器購入者向け YNO 無償ライセンス 申込（既存）</t>
    <rPh sb="0" eb="2">
      <t>タイショウ</t>
    </rPh>
    <rPh sb="2" eb="4">
      <t>キキ</t>
    </rPh>
    <rPh sb="4" eb="7">
      <t>コウニュウシャ</t>
    </rPh>
    <rPh sb="7" eb="8">
      <t>ム</t>
    </rPh>
    <rPh sb="14" eb="16">
      <t>ムショウ</t>
    </rPh>
    <rPh sb="22" eb="24">
      <t>モウシコミ</t>
    </rPh>
    <rPh sb="25" eb="27">
      <t>キゾン</t>
    </rPh>
    <phoneticPr fontId="2"/>
  </si>
  <si>
    <t>ご連絡ください。</t>
    <rPh sb="1" eb="3">
      <t>レンラク</t>
    </rPh>
    <phoneticPr fontId="2"/>
  </si>
  <si>
    <r>
      <t>・</t>
    </r>
    <r>
      <rPr>
        <b/>
        <sz val="11"/>
        <color rgb="FFFF0000"/>
        <rFont val="メイリオ"/>
        <family val="3"/>
        <charset val="128"/>
      </rPr>
      <t>ご連絡する初期ログイン用パスワードは、お客様自身で速やかにご変更ください。</t>
    </r>
    <rPh sb="2" eb="4">
      <t>レンラク</t>
    </rPh>
    <rPh sb="6" eb="8">
      <t>ショキ</t>
    </rPh>
    <rPh sb="12" eb="13">
      <t>ヨウ</t>
    </rPh>
    <rPh sb="21" eb="23">
      <t>キャクサマ</t>
    </rPh>
    <rPh sb="23" eb="25">
      <t>ジシン</t>
    </rPh>
    <rPh sb="26" eb="27">
      <t>スミ</t>
    </rPh>
    <phoneticPr fontId="2"/>
  </si>
  <si>
    <r>
      <t>割り当てられたメールアドレスの変更が必要になった場合は、</t>
    </r>
    <r>
      <rPr>
        <b/>
        <sz val="11"/>
        <rFont val="メイリオ"/>
        <family val="3"/>
        <charset val="128"/>
      </rPr>
      <t>オペレーターアカウントID名、新,旧メールアドレス</t>
    </r>
    <r>
      <rPr>
        <sz val="11"/>
        <rFont val="メイリオ"/>
        <family val="3"/>
        <charset val="128"/>
      </rPr>
      <t>を</t>
    </r>
    <rPh sb="0" eb="1">
      <t>ワ</t>
    </rPh>
    <rPh sb="2" eb="3">
      <t>ア</t>
    </rPh>
    <rPh sb="15" eb="17">
      <t>ヘンコウ</t>
    </rPh>
    <rPh sb="18" eb="20">
      <t>ヒツヨウ</t>
    </rPh>
    <rPh sb="24" eb="26">
      <t>バアイ</t>
    </rPh>
    <rPh sb="41" eb="42">
      <t>メイ</t>
    </rPh>
    <rPh sb="43" eb="44">
      <t>シン</t>
    </rPh>
    <rPh sb="45" eb="46">
      <t>キュウ</t>
    </rPh>
    <phoneticPr fontId="2"/>
  </si>
  <si>
    <r>
      <t>・</t>
    </r>
    <r>
      <rPr>
        <b/>
        <sz val="11"/>
        <rFont val="メイリオ"/>
        <family val="3"/>
        <charset val="128"/>
      </rPr>
      <t>オペレーターアカウント ひとつに対して、メールアドレスが ひとつ 紐付きます。</t>
    </r>
    <rPh sb="17" eb="18">
      <t>タイ</t>
    </rPh>
    <rPh sb="34" eb="35">
      <t>ヒモ</t>
    </rPh>
    <rPh sb="35" eb="36">
      <t>ヅ</t>
    </rPh>
    <phoneticPr fontId="2"/>
  </si>
  <si>
    <t>既存で使用中のオペレーターアカウントに割り当てたメールアドレスを別のオペレーターアカウントでも使用可能です。</t>
    <rPh sb="0" eb="2">
      <t>キゾン</t>
    </rPh>
    <rPh sb="3" eb="5">
      <t>シヨウ</t>
    </rPh>
    <rPh sb="5" eb="6">
      <t>チュウ</t>
    </rPh>
    <rPh sb="16" eb="17">
      <t>タイ</t>
    </rPh>
    <rPh sb="19" eb="20">
      <t>ワ</t>
    </rPh>
    <rPh sb="21" eb="22">
      <t>ア</t>
    </rPh>
    <rPh sb="32" eb="33">
      <t>ベツ</t>
    </rPh>
    <rPh sb="47" eb="49">
      <t>シヨウ</t>
    </rPh>
    <phoneticPr fontId="2"/>
  </si>
  <si>
    <t>※まずは拡張ライセンスで基本ライセンスの期限を合わせてください。</t>
    <rPh sb="4" eb="6">
      <t>カクチョウ</t>
    </rPh>
    <rPh sb="12" eb="14">
      <t>キホン</t>
    </rPh>
    <rPh sb="20" eb="22">
      <t>キゲン</t>
    </rPh>
    <rPh sb="23" eb="24">
      <t>ア</t>
    </rPh>
    <phoneticPr fontId="2"/>
  </si>
  <si>
    <t>　その後、基本ライセンス更新のご発注と一緒にお申込みください。</t>
    <rPh sb="3" eb="4">
      <t>ゴ</t>
    </rPh>
    <phoneticPr fontId="2"/>
  </si>
  <si>
    <t>※基本ライセンス更新が必要な場合、更新のご発注と一緒にお申込みください。</t>
    <rPh sb="1" eb="3">
      <t>キホン</t>
    </rPh>
    <rPh sb="8" eb="10">
      <t>コウシン</t>
    </rPh>
    <rPh sb="11" eb="13">
      <t>ヒツヨウ</t>
    </rPh>
    <rPh sb="14" eb="16">
      <t>バアイ</t>
    </rPh>
    <rPh sb="17" eb="19">
      <t>コウシン</t>
    </rPh>
    <rPh sb="21" eb="23">
      <t>ハッチュウ</t>
    </rPh>
    <rPh sb="24" eb="26">
      <t>イッショ</t>
    </rPh>
    <rPh sb="28" eb="30">
      <t>モウシコ</t>
    </rPh>
    <phoneticPr fontId="2"/>
  </si>
  <si>
    <t>※拡張ライセンスのご発注と一緒にお申込みください。</t>
    <rPh sb="1" eb="3">
      <t>カクチョウ</t>
    </rPh>
    <rPh sb="10" eb="12">
      <t>ハッチュウ</t>
    </rPh>
    <rPh sb="13" eb="15">
      <t>イッショ</t>
    </rPh>
    <rPh sb="17" eb="19">
      <t>モウシコ</t>
    </rPh>
    <phoneticPr fontId="2"/>
  </si>
  <si>
    <t>　拡張ライセンス購入</t>
    <phoneticPr fontId="2"/>
  </si>
  <si>
    <t>　　　基本ライセンス期限 ３年</t>
    <rPh sb="3" eb="5">
      <t>キホン</t>
    </rPh>
    <rPh sb="10" eb="12">
      <t>キゲン</t>
    </rPh>
    <rPh sb="14" eb="15">
      <t>ネン</t>
    </rPh>
    <phoneticPr fontId="2"/>
  </si>
  <si>
    <t>4 5 6</t>
    <phoneticPr fontId="40"/>
  </si>
  <si>
    <t>7 8 9</t>
    <phoneticPr fontId="40"/>
  </si>
  <si>
    <t>10 11 12</t>
    <phoneticPr fontId="40"/>
  </si>
  <si>
    <t>1 2 3</t>
    <phoneticPr fontId="40"/>
  </si>
  <si>
    <t>期限を合わせてください。</t>
    <rPh sb="0" eb="2">
      <t>キゲン</t>
    </rPh>
    <rPh sb="3" eb="4">
      <t>ア</t>
    </rPh>
    <phoneticPr fontId="2"/>
  </si>
  <si>
    <t>Ⓐ</t>
    <phoneticPr fontId="40"/>
  </si>
  <si>
    <t>Ⓑ</t>
    <phoneticPr fontId="40"/>
  </si>
  <si>
    <t>拡張ライセンスをご購入の場合は、</t>
    <rPh sb="0" eb="2">
      <t>カクチョウ</t>
    </rPh>
    <rPh sb="9" eb="11">
      <t>コウニュウ</t>
    </rPh>
    <rPh sb="12" eb="14">
      <t>バアイ</t>
    </rPh>
    <phoneticPr fontId="2"/>
  </si>
  <si>
    <t>ご自身の端末に合う、フリーアプリをご使用ください。</t>
    <rPh sb="1" eb="3">
      <t>ジシン</t>
    </rPh>
    <rPh sb="4" eb="6">
      <t>タンマツ</t>
    </rPh>
    <rPh sb="7" eb="8">
      <t>ア</t>
    </rPh>
    <rPh sb="18" eb="20">
      <t>シヨウ</t>
    </rPh>
    <phoneticPr fontId="2"/>
  </si>
  <si>
    <t>カメラで読み取り後、表記される文字列をコピーすることで、</t>
    <rPh sb="4" eb="5">
      <t>ヨ</t>
    </rPh>
    <rPh sb="6" eb="7">
      <t>ト</t>
    </rPh>
    <rPh sb="8" eb="9">
      <t>ゴ</t>
    </rPh>
    <rPh sb="10" eb="12">
      <t>ヒョウキ</t>
    </rPh>
    <rPh sb="15" eb="18">
      <t>モジレツ</t>
    </rPh>
    <phoneticPr fontId="2"/>
  </si>
  <si>
    <t>対象となる製品を製品毎に記入してください</t>
    <rPh sb="0" eb="2">
      <t>タイショウ</t>
    </rPh>
    <rPh sb="5" eb="7">
      <t>セイヒン</t>
    </rPh>
    <rPh sb="8" eb="11">
      <t>セイヒンゴト</t>
    </rPh>
    <rPh sb="12" eb="14">
      <t>キニュウ</t>
    </rPh>
    <phoneticPr fontId="2"/>
  </si>
  <si>
    <t>以下に「製品名」、「シリアル番号,デバイスID」を記入してください</t>
    <rPh sb="0" eb="2">
      <t>イカ</t>
    </rPh>
    <rPh sb="4" eb="7">
      <t>セイヒンメイ</t>
    </rPh>
    <rPh sb="14" eb="16">
      <t>バンゴウ</t>
    </rPh>
    <rPh sb="25" eb="27">
      <t>キニュウ</t>
    </rPh>
    <phoneticPr fontId="2"/>
  </si>
  <si>
    <t>製品名</t>
    <rPh sb="0" eb="3">
      <t>セイヒンメイ</t>
    </rPh>
    <phoneticPr fontId="2"/>
  </si>
  <si>
    <t>WLX222</t>
    <phoneticPr fontId="2"/>
  </si>
  <si>
    <t>対象製品</t>
    <rPh sb="0" eb="4">
      <t>タイショウセイヒン</t>
    </rPh>
    <phoneticPr fontId="2"/>
  </si>
  <si>
    <t>RTX1220</t>
    <phoneticPr fontId="2"/>
  </si>
  <si>
    <t>WLX413</t>
    <phoneticPr fontId="2"/>
  </si>
  <si>
    <t>WLX212</t>
    <phoneticPr fontId="2"/>
  </si>
  <si>
    <t>シリアル番号とデバイスIDはセットになっているため、文字や組み合わせが</t>
    <rPh sb="4" eb="6">
      <t>バンゴウ</t>
    </rPh>
    <rPh sb="26" eb="28">
      <t>モジ</t>
    </rPh>
    <rPh sb="29" eb="30">
      <t>ク</t>
    </rPh>
    <rPh sb="31" eb="32">
      <t>ア</t>
    </rPh>
    <phoneticPr fontId="2"/>
  </si>
  <si>
    <t>合致していないと使用できません。</t>
    <rPh sb="8" eb="10">
      <t>シヨウ</t>
    </rPh>
    <phoneticPr fontId="2"/>
  </si>
  <si>
    <t>手入力での間違いを防止できます。</t>
    <rPh sb="0" eb="1">
      <t>テ</t>
    </rPh>
    <rPh sb="1" eb="3">
      <t>ニュウリョク</t>
    </rPh>
    <rPh sb="5" eb="7">
      <t>マチガ</t>
    </rPh>
    <rPh sb="9" eb="11">
      <t>ボウシ</t>
    </rPh>
    <phoneticPr fontId="2"/>
  </si>
  <si>
    <t>　ご了承ください。</t>
    <rPh sb="2" eb="4">
      <t>リョウショウ</t>
    </rPh>
    <phoneticPr fontId="2"/>
  </si>
  <si>
    <t>※全台数分を確認しますので、入力間違いがある場合、使用開始が遅れますので</t>
    <rPh sb="1" eb="2">
      <t>ゼン</t>
    </rPh>
    <rPh sb="2" eb="4">
      <t>ダイスウ</t>
    </rPh>
    <rPh sb="4" eb="5">
      <t>ブン</t>
    </rPh>
    <rPh sb="6" eb="8">
      <t>カクニン</t>
    </rPh>
    <rPh sb="14" eb="16">
      <t>ニュウリョク</t>
    </rPh>
    <rPh sb="16" eb="18">
      <t>マチガ</t>
    </rPh>
    <rPh sb="22" eb="24">
      <t>バアイ</t>
    </rPh>
    <rPh sb="25" eb="27">
      <t>シヨウ</t>
    </rPh>
    <rPh sb="27" eb="29">
      <t>カイシ</t>
    </rPh>
    <rPh sb="30" eb="31">
      <t>オク</t>
    </rPh>
    <phoneticPr fontId="2"/>
  </si>
  <si>
    <t>製品名</t>
    <rPh sb="0" eb="3">
      <t>セイヒンメイ</t>
    </rPh>
    <phoneticPr fontId="0"/>
  </si>
  <si>
    <t>　WLX222、RTX1300</t>
    <phoneticPr fontId="2"/>
  </si>
  <si>
    <t>販売代理店様情報　ご記入欄 (弊社から更新のご案内、お見積をお送りするご担当者様)</t>
    <rPh sb="0" eb="2">
      <t>ハンバイ</t>
    </rPh>
    <rPh sb="2" eb="5">
      <t>ダイリテン</t>
    </rPh>
    <rPh sb="5" eb="6">
      <t>サマ</t>
    </rPh>
    <rPh sb="6" eb="8">
      <t>ジョウホウ</t>
    </rPh>
    <rPh sb="9" eb="12">
      <t>ゴキニュウ</t>
    </rPh>
    <rPh sb="12" eb="13">
      <t>ラン</t>
    </rPh>
    <rPh sb="15" eb="17">
      <t>ヘイシャ</t>
    </rPh>
    <rPh sb="31" eb="32">
      <t>オク</t>
    </rPh>
    <rPh sb="36" eb="39">
      <t>タントウシャ</t>
    </rPh>
    <rPh sb="39" eb="40">
      <t>サマ</t>
    </rPh>
    <phoneticPr fontId="2"/>
  </si>
  <si>
    <t>エンドユーザー様情報　ご記入欄（納品先）</t>
    <rPh sb="7" eb="8">
      <t>サマ</t>
    </rPh>
    <rPh sb="8" eb="10">
      <t>ジョウホウ</t>
    </rPh>
    <rPh sb="11" eb="14">
      <t>ゴキニュウ</t>
    </rPh>
    <rPh sb="14" eb="15">
      <t>ラン</t>
    </rPh>
    <rPh sb="16" eb="19">
      <t>ノウヒンサキ</t>
    </rPh>
    <phoneticPr fontId="2"/>
  </si>
  <si>
    <t>ご購入されたYNO無償提供対象製品の</t>
    <rPh sb="9" eb="13">
      <t>ムショウテイキョウ</t>
    </rPh>
    <rPh sb="13" eb="15">
      <t>タイショウ</t>
    </rPh>
    <rPh sb="15" eb="17">
      <t>セイヒン</t>
    </rPh>
    <phoneticPr fontId="0"/>
  </si>
  <si>
    <t>製品名をご記入ください。</t>
    <rPh sb="0" eb="3">
      <t>セイヒンメイ</t>
    </rPh>
    <rPh sb="5" eb="7">
      <t>キニュウ</t>
    </rPh>
    <phoneticPr fontId="0"/>
  </si>
  <si>
    <t>rtpromo-info@scsk.jp</t>
    <phoneticPr fontId="2"/>
  </si>
  <si>
    <t>ご注意：ライセンス期間終了のアナウンスについては「販売代理店様情報 ご記入欄」のメールアドレスへご連絡します。
弊社へ製品をご発注をいただく方の情報をご記入ください。</t>
    <rPh sb="56" eb="58">
      <t>ヘイシャ</t>
    </rPh>
    <rPh sb="59" eb="61">
      <t>セイヒン</t>
    </rPh>
    <rPh sb="63" eb="65">
      <t>ハッチュウ</t>
    </rPh>
    <rPh sb="70" eb="71">
      <t>カタ</t>
    </rPh>
    <rPh sb="72" eb="74">
      <t>ジョウホウ</t>
    </rPh>
    <rPh sb="76" eb="78">
      <t>キニュウ</t>
    </rPh>
    <phoneticPr fontId="0"/>
  </si>
  <si>
    <t>※弊社に直接製品のご注文をいただく販売代理店のご担当者様の情報をご記入ください。</t>
    <phoneticPr fontId="0"/>
  </si>
  <si>
    <t>対象製品 購入者向け YNO 無償ライセンスの申込期限は、</t>
  </si>
  <si>
    <r>
      <t xml:space="preserve">対象製品 </t>
    </r>
    <r>
      <rPr>
        <b/>
        <sz val="9"/>
        <color rgb="FFFF0000"/>
        <rFont val="メイリオ"/>
        <family val="3"/>
        <charset val="128"/>
      </rPr>
      <t>購入日から1年以内</t>
    </r>
    <r>
      <rPr>
        <b/>
        <sz val="9"/>
        <rFont val="メイリオ"/>
        <family val="3"/>
        <charset val="128"/>
      </rPr>
      <t>となります。</t>
    </r>
    <phoneticPr fontId="0"/>
  </si>
  <si>
    <t>　　　　　　　　　　　入力間違いが多いため、手入力ではなく、ご自身の端末のフリーアプリでQRコードを読み取り、貼り付けてください。</t>
    <rPh sb="11" eb="15">
      <t>ニュウリョクマチガ</t>
    </rPh>
    <rPh sb="17" eb="18">
      <t>オオ</t>
    </rPh>
    <rPh sb="22" eb="25">
      <t>テニュウリョク</t>
    </rPh>
    <rPh sb="31" eb="33">
      <t>ジシン</t>
    </rPh>
    <rPh sb="34" eb="36">
      <t>タンマツ</t>
    </rPh>
    <rPh sb="50" eb="51">
      <t>ヨ</t>
    </rPh>
    <rPh sb="52" eb="53">
      <t>ト</t>
    </rPh>
    <rPh sb="55" eb="56">
      <t>ハ</t>
    </rPh>
    <rPh sb="57" eb="58">
      <t>ツ</t>
    </rPh>
    <phoneticPr fontId="2"/>
  </si>
  <si>
    <t>※1台につき1ライセンスの発行となります。　複数台購入時、1台に複数年分のライセンスは発行できません。</t>
    <rPh sb="2" eb="3">
      <t>ダイ</t>
    </rPh>
    <rPh sb="13" eb="15">
      <t>ハッコウ</t>
    </rPh>
    <rPh sb="22" eb="25">
      <t>フクスウダイ</t>
    </rPh>
    <rPh sb="25" eb="28">
      <t>コウニュウジ</t>
    </rPh>
    <rPh sb="30" eb="31">
      <t>ダイ</t>
    </rPh>
    <rPh sb="32" eb="36">
      <t>フクスウネンブン</t>
    </rPh>
    <rPh sb="43" eb="45">
      <t>ハッコウ</t>
    </rPh>
    <phoneticPr fontId="2"/>
  </si>
  <si>
    <t>月</t>
    <phoneticPr fontId="40"/>
  </si>
  <si>
    <t>WLX412,WLX222,WLX212　RTX3510,RTX1220,RTX1300 等</t>
    <rPh sb="45" eb="46">
      <t>トウ</t>
    </rPh>
    <phoneticPr fontId="0"/>
  </si>
  <si>
    <t>「シリアル_デバイスID」ワークシート</t>
    <phoneticPr fontId="0"/>
  </si>
  <si>
    <t>YNO利用開始
希望日</t>
    <rPh sb="3" eb="5">
      <t>リヨウ</t>
    </rPh>
    <rPh sb="5" eb="7">
      <t>カイシ</t>
    </rPh>
    <rPh sb="8" eb="11">
      <t>キボウビ</t>
    </rPh>
    <phoneticPr fontId="0"/>
  </si>
  <si>
    <t xml:space="preserve"> 10営業日以上先の利用開始日をご記入ください。</t>
    <rPh sb="3" eb="6">
      <t>エイギョウビ</t>
    </rPh>
    <phoneticPr fontId="0"/>
  </si>
  <si>
    <t>※併せて「&lt;ご注意・重要&gt;申込に際して(既存ユーザー)」ワークシートをご確認ください。</t>
    <rPh sb="1" eb="2">
      <t>アワ</t>
    </rPh>
    <rPh sb="20" eb="22">
      <t>キゾン</t>
    </rPh>
    <rPh sb="36" eb="38">
      <t>カクニン</t>
    </rPh>
    <phoneticPr fontId="0"/>
  </si>
  <si>
    <t>RTX1300</t>
  </si>
  <si>
    <t>RTX3510</t>
    <phoneticPr fontId="2"/>
  </si>
  <si>
    <t>＜個人情報の取り扱いについて＞に同意する</t>
    <phoneticPr fontId="0"/>
  </si>
  <si>
    <t>※チェックをお願いします。</t>
    <rPh sb="7" eb="8">
      <t>ネガ</t>
    </rPh>
    <phoneticPr fontId="0"/>
  </si>
  <si>
    <t>＜個人情報の取り扱いについて＞</t>
    <phoneticPr fontId="2"/>
  </si>
  <si>
    <t>　　当社Webサイトを訪問したユーザのCookie情報を当社が保有する個人情報と紐づけて取得しています。</t>
    <rPh sb="2" eb="4">
      <t>トウシャ</t>
    </rPh>
    <phoneticPr fontId="40"/>
  </si>
  <si>
    <t>　　Cookieの取得を希望されない方は、以下リンクから「ブラウザ設定によるクッキーの無効化」をご参照いただき、Cookieの設定を変更の上、Webサイトをご覧ください。</t>
  </si>
  <si>
    <t>　　本登録用紙にてご提供いただきました個人情報は、当社におけるライセンスの納品・更新のご案内、サポート対応と、ご要望いただいた場合に限り、</t>
    <rPh sb="25" eb="27">
      <t>トウシャ</t>
    </rPh>
    <phoneticPr fontId="2"/>
  </si>
  <si>
    <t>　　製品のアップデート情報、ライセンス期間満了のアナウンス 及び当社からの取扱商品、展示会、セミナーなどのご案内を目的とし、他の目的には利用いたしません。</t>
    <rPh sb="57" eb="59">
      <t>モクテキ</t>
    </rPh>
    <phoneticPr fontId="2"/>
  </si>
  <si>
    <t>　　また、個人情報に関する業務を委託する場合は、適切な委託先を選定し当該委託先と秘密保持契約を締結の上、当社の監督の下で委託いたします。</t>
    <phoneticPr fontId="2"/>
  </si>
  <si>
    <t>　　個人情報の取り扱いについては、以下のリンクをご確認ください。</t>
    <rPh sb="7" eb="8">
      <t>ト</t>
    </rPh>
    <rPh sb="9" eb="10">
      <t>アツカ</t>
    </rPh>
    <rPh sb="17" eb="19">
      <t>イカ</t>
    </rPh>
    <rPh sb="25" eb="27">
      <t>カクニン</t>
    </rPh>
    <phoneticPr fontId="2"/>
  </si>
  <si>
    <t>　　なお、ご本人様の個人情報に関する開示請求および開示後の訂正、追加又は削除、利用の停止、消去及び第三者への提供の停止の請求につきましては、</t>
    <phoneticPr fontId="2"/>
  </si>
  <si>
    <t>　　以下のお問合せ先までご連絡ください。</t>
    <rPh sb="2" eb="4">
      <t>イカ</t>
    </rPh>
    <phoneticPr fontId="2"/>
  </si>
  <si>
    <t>　　【個人情報の取扱いに関するお問合せ先】</t>
    <rPh sb="12" eb="13">
      <t>カン</t>
    </rPh>
    <phoneticPr fontId="40"/>
  </si>
  <si>
    <t>　　〒135-8110　東京都江東区豊洲3-2-20　豊洲フロント</t>
    <phoneticPr fontId="40"/>
  </si>
  <si>
    <t>　　SCSK株式会社　ネットワークセキュリティ事業本部</t>
    <phoneticPr fontId="40"/>
  </si>
  <si>
    <t>　　ネットワークプロダクト第一部　販売促進課</t>
    <rPh sb="17" eb="19">
      <t>ハンバイ</t>
    </rPh>
    <rPh sb="19" eb="21">
      <t>ソクシン</t>
    </rPh>
    <rPh sb="21" eb="22">
      <t>カ</t>
    </rPh>
    <phoneticPr fontId="2"/>
  </si>
  <si>
    <t>　　電話：03-5859-3032</t>
    <phoneticPr fontId="40"/>
  </si>
  <si>
    <t>　　E-mail：rtpromo-info@scsk.jp</t>
    <phoneticPr fontId="2"/>
  </si>
  <si>
    <t>WLX323</t>
    <phoneticPr fontId="2"/>
  </si>
  <si>
    <t>WLX322</t>
    <phoneticPr fontId="2"/>
  </si>
  <si>
    <t>RTX3510</t>
  </si>
  <si>
    <r>
      <t>使用中のYNOアカウントの</t>
    </r>
    <r>
      <rPr>
        <u/>
        <sz val="11"/>
        <rFont val="メイリオ"/>
        <family val="3"/>
        <charset val="128"/>
      </rPr>
      <t>基本ライセンス期限まで無償使用可能</t>
    </r>
    <phoneticPr fontId="2"/>
  </si>
  <si>
    <r>
      <t>お申込み前に</t>
    </r>
    <r>
      <rPr>
        <b/>
        <u/>
        <sz val="11"/>
        <rFont val="メイリオ"/>
        <family val="3"/>
        <charset val="128"/>
      </rPr>
      <t>拡張ライセンスを購入</t>
    </r>
    <r>
      <rPr>
        <u/>
        <sz val="11"/>
        <rFont val="メイリオ"/>
        <family val="3"/>
        <charset val="128"/>
      </rPr>
      <t>し基本ライセンスの期限と合わせれば、1年間無償使用可能</t>
    </r>
    <rPh sb="4" eb="5">
      <t>マエ</t>
    </rPh>
    <phoneticPr fontId="2"/>
  </si>
  <si>
    <t>Ⓐ</t>
    <phoneticPr fontId="2"/>
  </si>
  <si>
    <t>すぐに無償ライセンスを追加したい場合</t>
    <phoneticPr fontId="2"/>
  </si>
  <si>
    <t>すぐに無償ライセンスを追加せず、基本ライセンス期限まで待つ</t>
  </si>
  <si>
    <t>Ⓑ</t>
    <phoneticPr fontId="2"/>
  </si>
  <si>
    <t>Ⓒ</t>
    <phoneticPr fontId="2"/>
  </si>
  <si>
    <t>更新と一緒に1年無償提供ライセンスを申込む</t>
    <rPh sb="0" eb="2">
      <t>コウシン</t>
    </rPh>
    <rPh sb="3" eb="5">
      <t>イッショ</t>
    </rPh>
    <rPh sb="8" eb="10">
      <t>ムショウ</t>
    </rPh>
    <rPh sb="10" eb="12">
      <t>テイキョウ</t>
    </rPh>
    <rPh sb="18" eb="20">
      <t>モウシコ</t>
    </rPh>
    <phoneticPr fontId="2"/>
  </si>
  <si>
    <t>すぐに無償ライセンスを使用したいが1年間無償にならないため、まずは拡張ライセンスを購入する</t>
    <rPh sb="11" eb="13">
      <t>シヨウ</t>
    </rPh>
    <rPh sb="18" eb="20">
      <t>ネンカン</t>
    </rPh>
    <rPh sb="20" eb="22">
      <t>ムショウ</t>
    </rPh>
    <rPh sb="33" eb="35">
      <t>カクチョウ</t>
    </rPh>
    <rPh sb="41" eb="43">
      <t>コウニュウ</t>
    </rPh>
    <phoneticPr fontId="2"/>
  </si>
  <si>
    <t>基本ライセンス期限後（更新時）に無償ライセンスを追加し、無償期間を1年にしたい場合</t>
    <rPh sb="0" eb="2">
      <t>キホン</t>
    </rPh>
    <rPh sb="7" eb="10">
      <t>キゲンゴ</t>
    </rPh>
    <rPh sb="11" eb="14">
      <t>コウシンジ</t>
    </rPh>
    <rPh sb="16" eb="18">
      <t>ムショウ</t>
    </rPh>
    <rPh sb="24" eb="26">
      <t>ツイカ</t>
    </rPh>
    <rPh sb="28" eb="30">
      <t>ムショウ</t>
    </rPh>
    <rPh sb="30" eb="32">
      <t>キカン</t>
    </rPh>
    <rPh sb="34" eb="35">
      <t>ネン</t>
    </rPh>
    <rPh sb="39" eb="41">
      <t>バアイ</t>
    </rPh>
    <phoneticPr fontId="2"/>
  </si>
  <si>
    <t>Ⓒ</t>
    <phoneticPr fontId="40"/>
  </si>
  <si>
    <t>Ⓓ</t>
    <phoneticPr fontId="40"/>
  </si>
  <si>
    <t>①</t>
    <phoneticPr fontId="2"/>
  </si>
  <si>
    <r>
      <t>使用中のYNOアカウントで一緒に管理する場合</t>
    </r>
    <r>
      <rPr>
        <b/>
        <sz val="11"/>
        <rFont val="メイリオ"/>
        <family val="3"/>
        <charset val="128"/>
      </rPr>
      <t>（基本ライセンスの期限が1年未満の場合）</t>
    </r>
    <phoneticPr fontId="2"/>
  </si>
  <si>
    <t>②</t>
    <phoneticPr fontId="2"/>
  </si>
  <si>
    <t>③ 使用中のYNOアカウントとは別のアカウントで管理する場合</t>
    <rPh sb="16" eb="17">
      <t>ベツ</t>
    </rPh>
    <phoneticPr fontId="2"/>
  </si>
  <si>
    <t>8ヵ月目（11月途中）から期間満了まで2台</t>
    <rPh sb="2" eb="3">
      <t>ゲツ</t>
    </rPh>
    <rPh sb="3" eb="4">
      <t>メ</t>
    </rPh>
    <rPh sb="7" eb="8">
      <t>ガツ</t>
    </rPh>
    <rPh sb="8" eb="10">
      <t>トチュウ</t>
    </rPh>
    <rPh sb="13" eb="15">
      <t>キカン</t>
    </rPh>
    <rPh sb="15" eb="17">
      <t>マンリョウ</t>
    </rPh>
    <rPh sb="20" eb="21">
      <t>ダイ</t>
    </rPh>
    <phoneticPr fontId="2"/>
  </si>
  <si>
    <t>⑥ 段階的に拡張ライセンスを購入できますが、③～⑤に</t>
    <rPh sb="2" eb="5">
      <t>ダンカイテキ</t>
    </rPh>
    <rPh sb="6" eb="8">
      <t>カクチョウ</t>
    </rPh>
    <rPh sb="14" eb="16">
      <t>コウニュウ</t>
    </rPh>
    <phoneticPr fontId="2"/>
  </si>
  <si>
    <t>該当する場合は購入できません。</t>
    <rPh sb="0" eb="2">
      <t>ガイトウ</t>
    </rPh>
    <rPh sb="4" eb="6">
      <t>バアイ</t>
    </rPh>
    <rPh sb="7" eb="9">
      <t>コウニュウ</t>
    </rPh>
    <phoneticPr fontId="2"/>
  </si>
  <si>
    <t>製品ライセンスを2台分購入。</t>
    <rPh sb="0" eb="2">
      <t>セイヒン</t>
    </rPh>
    <rPh sb="9" eb="11">
      <t>ダイブン</t>
    </rPh>
    <rPh sb="11" eb="13">
      <t>コウニュウ</t>
    </rPh>
    <phoneticPr fontId="2"/>
  </si>
  <si>
    <t>必要分購入。</t>
    <rPh sb="0" eb="3">
      <t>ヒツヨウブン</t>
    </rPh>
    <phoneticPr fontId="2"/>
  </si>
  <si>
    <t>製品ライセンスを３台分購入。</t>
    <rPh sb="0" eb="2">
      <t>セイヒン</t>
    </rPh>
    <rPh sb="11" eb="13">
      <t>コウニュウ</t>
    </rPh>
    <phoneticPr fontId="2"/>
  </si>
  <si>
    <t>製品ライセンスの複数年版を購入する場合は</t>
    <rPh sb="0" eb="2">
      <t>セイヒン</t>
    </rPh>
    <rPh sb="8" eb="10">
      <t>フクスウ</t>
    </rPh>
    <rPh sb="10" eb="11">
      <t>ネン</t>
    </rPh>
    <rPh sb="11" eb="12">
      <t>バン</t>
    </rPh>
    <rPh sb="13" eb="15">
      <t>コウニュウ</t>
    </rPh>
    <rPh sb="17" eb="19">
      <t>バアイ</t>
    </rPh>
    <phoneticPr fontId="2"/>
  </si>
  <si>
    <t>監視台数分の拡張ライセンスを購入。</t>
    <rPh sb="0" eb="2">
      <t>カンシ</t>
    </rPh>
    <rPh sb="2" eb="4">
      <t>ダイスウ</t>
    </rPh>
    <rPh sb="4" eb="5">
      <t>ブン</t>
    </rPh>
    <rPh sb="6" eb="8">
      <t>カクチョウ</t>
    </rPh>
    <rPh sb="14" eb="16">
      <t>コウニュウ</t>
    </rPh>
    <phoneticPr fontId="2"/>
  </si>
  <si>
    <t>段階的に購入。</t>
    <rPh sb="0" eb="3">
      <t>ダンカイテキ</t>
    </rPh>
    <rPh sb="4" eb="6">
      <t>コウニュウ</t>
    </rPh>
    <phoneticPr fontId="2"/>
  </si>
  <si>
    <t>基本ライセンス期限までの残期間=月単位(端数切捨て)で</t>
    <rPh sb="7" eb="9">
      <t>キゲン</t>
    </rPh>
    <phoneticPr fontId="2"/>
  </si>
  <si>
    <t>基本ライセンス期限の翌月から1年間無償使用可能</t>
    <phoneticPr fontId="2"/>
  </si>
  <si>
    <t>3台とも同じ期間の製品ライセンスが必要。</t>
    <rPh sb="1" eb="2">
      <t>ダイ</t>
    </rPh>
    <rPh sb="4" eb="5">
      <t>オナ</t>
    </rPh>
    <rPh sb="6" eb="8">
      <t>キカン</t>
    </rPh>
    <rPh sb="9" eb="11">
      <t>セイヒン</t>
    </rPh>
    <rPh sb="17" eb="19">
      <t>ヒツヨウ</t>
    </rPh>
    <phoneticPr fontId="2"/>
  </si>
  <si>
    <t>※ライセンスの価格は以下をご確認ください。</t>
    <rPh sb="7" eb="9">
      <t>カカク</t>
    </rPh>
    <rPh sb="10" eb="12">
      <t>イカ</t>
    </rPh>
    <rPh sb="14" eb="16">
      <t>カクニン</t>
    </rPh>
    <phoneticPr fontId="2"/>
  </si>
  <si>
    <t>1年間無償使用可能</t>
    <phoneticPr fontId="2"/>
  </si>
  <si>
    <t>また、監視対象のネットワーク製品にも設定が必要となりますので、運用開始前にご準備ください。</t>
    <phoneticPr fontId="2"/>
  </si>
  <si>
    <t>6月に申込み（利用開始）した場合、基本ライセンス期限3月から逆算して、</t>
    <rPh sb="7" eb="9">
      <t>リヨウ</t>
    </rPh>
    <rPh sb="9" eb="11">
      <t>カイシ</t>
    </rPh>
    <rPh sb="14" eb="16">
      <t>バアイ</t>
    </rPh>
    <rPh sb="17" eb="19">
      <t>キホン</t>
    </rPh>
    <rPh sb="24" eb="26">
      <t>キゲン</t>
    </rPh>
    <rPh sb="27" eb="28">
      <t>ガツ</t>
    </rPh>
    <rPh sb="30" eb="32">
      <t>ギャクサン</t>
    </rPh>
    <phoneticPr fontId="2"/>
  </si>
  <si>
    <t>また、監視対象となる機器が Yamaha Network Organizer(YNO) の対象機種、ファームウェアバージョンとなっているか</t>
    <rPh sb="45" eb="47">
      <t>タイショウ</t>
    </rPh>
    <rPh sb="47" eb="49">
      <t>キシュ</t>
    </rPh>
    <phoneticPr fontId="2"/>
  </si>
  <si>
    <t>オペレーターアカウントは YNOにアクセスするために必要なアカウントです。</t>
    <rPh sb="26" eb="28">
      <t>ヒツヨウ</t>
    </rPh>
    <phoneticPr fontId="2"/>
  </si>
  <si>
    <t>監視対象となるヤマハネットワーク製品は Yamaha Network Organizer(YNO) に対応したファームウェアが必要となります。</t>
    <rPh sb="0" eb="2">
      <t>カンシ</t>
    </rPh>
    <rPh sb="2" eb="4">
      <t>タイショウ</t>
    </rPh>
    <rPh sb="16" eb="18">
      <t>セイヒン</t>
    </rPh>
    <rPh sb="51" eb="53">
      <t>タイオウ</t>
    </rPh>
    <rPh sb="63" eb="65">
      <t>ヒツヨウ</t>
    </rPh>
    <phoneticPr fontId="2"/>
  </si>
  <si>
    <t>Yamaha Network Organizer(YNO) をご利用になる際、監視対象となるヤマハ ネットワーク製品の</t>
    <phoneticPr fontId="2"/>
  </si>
  <si>
    <t>なお、2016年6月7日時点で生産終了となっている製品はYamaha Network Organizer(YNO)未対応となりますので、</t>
    <rPh sb="7" eb="8">
      <t>ネン</t>
    </rPh>
    <rPh sb="9" eb="10">
      <t>ガツ</t>
    </rPh>
    <rPh sb="11" eb="12">
      <t>ニチ</t>
    </rPh>
    <rPh sb="12" eb="14">
      <t>ジテン</t>
    </rPh>
    <rPh sb="15" eb="17">
      <t>セイサン</t>
    </rPh>
    <rPh sb="17" eb="19">
      <t>シュウリョウ</t>
    </rPh>
    <rPh sb="25" eb="27">
      <t>セイヒン</t>
    </rPh>
    <rPh sb="57" eb="60">
      <t>ミタイオウ</t>
    </rPh>
    <phoneticPr fontId="2"/>
  </si>
  <si>
    <t>基本ライセンス期限の3月から逆算し、12月に申込（利用開始）した場合</t>
    <rPh sb="0" eb="2">
      <t>キホン</t>
    </rPh>
    <rPh sb="7" eb="9">
      <t>キゲン</t>
    </rPh>
    <rPh sb="14" eb="16">
      <t>ギャクサン</t>
    </rPh>
    <rPh sb="25" eb="27">
      <t>リヨウ</t>
    </rPh>
    <phoneticPr fontId="2"/>
  </si>
  <si>
    <t>基本ライセンス期限の3月から逆算し、6月に申込み（利用開始）した場合、</t>
    <rPh sb="25" eb="27">
      <t>リヨウ</t>
    </rPh>
    <rPh sb="27" eb="29">
      <t>カイシ</t>
    </rPh>
    <rPh sb="32" eb="34">
      <t>バアイ</t>
    </rPh>
    <phoneticPr fontId="2"/>
  </si>
  <si>
    <r>
      <t>お申込みと一緒に必要分の</t>
    </r>
    <r>
      <rPr>
        <b/>
        <u/>
        <sz val="11"/>
        <rFont val="メイリオ"/>
        <family val="3"/>
        <charset val="128"/>
      </rPr>
      <t>拡張ライセンスを購入</t>
    </r>
    <r>
      <rPr>
        <u/>
        <sz val="11"/>
        <rFont val="メイリオ"/>
        <family val="3"/>
        <charset val="128"/>
      </rPr>
      <t>し、基本ライセンス期限と合わせれば、</t>
    </r>
    <rPh sb="5" eb="7">
      <t>イッショ</t>
    </rPh>
    <rPh sb="8" eb="11">
      <t>ヒツヨウブン</t>
    </rPh>
    <phoneticPr fontId="2"/>
  </si>
  <si>
    <t>1年間無償にしたい機器の台数に合わせた拡張ライセンスを購入し、基本ライセンス期限を合わせた後</t>
    <rPh sb="1" eb="3">
      <t>ネンカン</t>
    </rPh>
    <rPh sb="3" eb="5">
      <t>ムショウ</t>
    </rPh>
    <rPh sb="9" eb="11">
      <t>キキ</t>
    </rPh>
    <rPh sb="12" eb="14">
      <t>ダイスウ</t>
    </rPh>
    <rPh sb="15" eb="16">
      <t>ア</t>
    </rPh>
    <rPh sb="19" eb="21">
      <t>カクチョウ</t>
    </rPh>
    <rPh sb="27" eb="29">
      <t>コウニュウ</t>
    </rPh>
    <rPh sb="31" eb="33">
      <t>キホン</t>
    </rPh>
    <rPh sb="38" eb="40">
      <t>キゲン</t>
    </rPh>
    <rPh sb="41" eb="42">
      <t>ア</t>
    </rPh>
    <rPh sb="45" eb="46">
      <t>アト</t>
    </rPh>
    <phoneticPr fontId="2"/>
  </si>
  <si>
    <t>③ 基本ライセンス期限より短い期間の購入はできません。</t>
    <rPh sb="2" eb="4">
      <t>キホン</t>
    </rPh>
    <rPh sb="9" eb="11">
      <t>キゲン</t>
    </rPh>
    <rPh sb="13" eb="14">
      <t>ミジカ</t>
    </rPh>
    <rPh sb="15" eb="17">
      <t>キカン</t>
    </rPh>
    <rPh sb="18" eb="20">
      <t>コウニュウ</t>
    </rPh>
    <phoneticPr fontId="2"/>
  </si>
  <si>
    <t>④ 基本ライセンス期限を超えるような期間の購入はできません。</t>
    <rPh sb="2" eb="4">
      <t>キホン</t>
    </rPh>
    <rPh sb="9" eb="11">
      <t>キゲン</t>
    </rPh>
    <rPh sb="12" eb="13">
      <t>コ</t>
    </rPh>
    <rPh sb="18" eb="20">
      <t>キカン</t>
    </rPh>
    <rPh sb="21" eb="23">
      <t>コウニュウ</t>
    </rPh>
    <phoneticPr fontId="2"/>
  </si>
  <si>
    <t>⑤ 基本ライセンス期限を延長する期間の購入はできません。</t>
    <rPh sb="2" eb="4">
      <t>キホン</t>
    </rPh>
    <rPh sb="9" eb="11">
      <t>キゲン</t>
    </rPh>
    <rPh sb="12" eb="14">
      <t>エンチョウ</t>
    </rPh>
    <rPh sb="16" eb="18">
      <t>キカン</t>
    </rPh>
    <rPh sb="19" eb="21">
      <t>コウニュウ</t>
    </rPh>
    <phoneticPr fontId="2"/>
  </si>
  <si>
    <t>基本ライセンス期限は延長できません。</t>
    <rPh sb="7" eb="9">
      <t>キゲン</t>
    </rPh>
    <rPh sb="10" eb="12">
      <t>エンチョウ</t>
    </rPh>
    <phoneticPr fontId="2"/>
  </si>
  <si>
    <t>※基本ライセンス期限によって、追加となる対象製品の無償ライセンス期間が変わります。</t>
    <rPh sb="15" eb="17">
      <t>ツイカ</t>
    </rPh>
    <rPh sb="20" eb="22">
      <t>タイショウ</t>
    </rPh>
    <rPh sb="22" eb="24">
      <t>セイヒン</t>
    </rPh>
    <rPh sb="25" eb="27">
      <t>ムショウ</t>
    </rPh>
    <phoneticPr fontId="2"/>
  </si>
  <si>
    <t>現在使用中の基本ライセンス期限まで、監視できる台数が増えることになります。</t>
    <rPh sb="0" eb="2">
      <t>ゲンザイ</t>
    </rPh>
    <rPh sb="4" eb="5">
      <t>チュウ</t>
    </rPh>
    <rPh sb="6" eb="8">
      <t>キホン</t>
    </rPh>
    <rPh sb="13" eb="15">
      <t>キゲン</t>
    </rPh>
    <rPh sb="18" eb="20">
      <t>カンシ</t>
    </rPh>
    <rPh sb="23" eb="25">
      <t>ダイスウ</t>
    </rPh>
    <rPh sb="26" eb="27">
      <t>フ</t>
    </rPh>
    <phoneticPr fontId="2"/>
  </si>
  <si>
    <t>対象製品 ご購入者様に、Yamaha Network Organizer(YNO) 1年無償ライセンスをご購入台数分発行します。</t>
    <rPh sb="0" eb="2">
      <t>タイショウ</t>
    </rPh>
    <rPh sb="2" eb="4">
      <t>セイヒン</t>
    </rPh>
    <rPh sb="6" eb="8">
      <t>コウニュウ</t>
    </rPh>
    <rPh sb="8" eb="9">
      <t>シャ</t>
    </rPh>
    <rPh sb="9" eb="10">
      <t>サマ</t>
    </rPh>
    <rPh sb="43" eb="44">
      <t>ネン</t>
    </rPh>
    <rPh sb="44" eb="46">
      <t>ムショウ</t>
    </rPh>
    <rPh sb="53" eb="55">
      <t>コウニュウ</t>
    </rPh>
    <rPh sb="55" eb="57">
      <t>ダイスウ</t>
    </rPh>
    <rPh sb="57" eb="58">
      <t>ブン</t>
    </rPh>
    <rPh sb="58" eb="60">
      <t>ハッコウ</t>
    </rPh>
    <phoneticPr fontId="2"/>
  </si>
  <si>
    <t>4ヵ月分を購入（11月から利用可能）。</t>
    <rPh sb="2" eb="3">
      <t>ゲツ</t>
    </rPh>
    <rPh sb="3" eb="4">
      <t>ブン</t>
    </rPh>
    <rPh sb="10" eb="11">
      <t>ガツ</t>
    </rPh>
    <rPh sb="13" eb="15">
      <t>リヨウ</t>
    </rPh>
    <rPh sb="15" eb="17">
      <t>カノウ</t>
    </rPh>
    <phoneticPr fontId="2"/>
  </si>
  <si>
    <r>
      <t>YNOライセンスの発行は、</t>
    </r>
    <r>
      <rPr>
        <b/>
        <sz val="11"/>
        <color rgb="FFFF0000"/>
        <rFont val="メイリオ"/>
        <family val="3"/>
        <charset val="128"/>
      </rPr>
      <t xml:space="preserve">最大1年間＋α日（1ヵ月以内） </t>
    </r>
    <r>
      <rPr>
        <sz val="11"/>
        <rFont val="メイリオ"/>
        <family val="3"/>
        <charset val="128"/>
      </rPr>
      <t>となります。</t>
    </r>
    <rPh sb="9" eb="11">
      <t>ハッコウ</t>
    </rPh>
    <rPh sb="13" eb="15">
      <t>サイダイ</t>
    </rPh>
    <rPh sb="16" eb="18">
      <t>ネンカン</t>
    </rPh>
    <rPh sb="20" eb="21">
      <t>ニチ</t>
    </rPh>
    <phoneticPr fontId="2"/>
  </si>
  <si>
    <r>
      <t xml:space="preserve">  ※</t>
    </r>
    <r>
      <rPr>
        <u/>
        <sz val="11"/>
        <rFont val="メイリオ"/>
        <family val="3"/>
        <charset val="128"/>
      </rPr>
      <t>利用開始月の月末までは1年間無償の期間に含まれないため</t>
    </r>
    <r>
      <rPr>
        <sz val="11"/>
        <rFont val="メイリオ"/>
        <family val="3"/>
        <charset val="128"/>
      </rPr>
      <t>、</t>
    </r>
    <r>
      <rPr>
        <sz val="11"/>
        <color rgb="FFFF0000"/>
        <rFont val="メイリオ"/>
        <family val="3"/>
        <charset val="128"/>
      </rPr>
      <t>最大1年間＋α日分 使用可能</t>
    </r>
    <r>
      <rPr>
        <sz val="11"/>
        <rFont val="メイリオ"/>
        <family val="3"/>
        <charset val="128"/>
      </rPr>
      <t>となります。</t>
    </r>
    <phoneticPr fontId="2"/>
  </si>
  <si>
    <r>
      <t xml:space="preserve"> お申込み(利用開始）から翌月1日までの間は1年間無償の期限に含まれないため、</t>
    </r>
    <r>
      <rPr>
        <u/>
        <sz val="11"/>
        <color rgb="FFFF0000"/>
        <rFont val="メイリオ"/>
        <family val="3"/>
        <charset val="128"/>
      </rPr>
      <t>最大1年＋α日（1ヵ月以内） 使用可能</t>
    </r>
    <r>
      <rPr>
        <sz val="11"/>
        <rFont val="メイリオ"/>
        <family val="3"/>
        <charset val="128"/>
      </rPr>
      <t>となります。</t>
    </r>
    <rPh sb="2" eb="4">
      <t>モウシコミ</t>
    </rPh>
    <rPh sb="6" eb="8">
      <t>リヨウ</t>
    </rPh>
    <rPh sb="8" eb="10">
      <t>カイシ</t>
    </rPh>
    <rPh sb="13" eb="15">
      <t>ヨクゲツ</t>
    </rPh>
    <rPh sb="16" eb="17">
      <t>ニチ</t>
    </rPh>
    <rPh sb="20" eb="21">
      <t>アイダ</t>
    </rPh>
    <rPh sb="23" eb="25">
      <t>ネンカン</t>
    </rPh>
    <rPh sb="25" eb="27">
      <t>ムショウ</t>
    </rPh>
    <rPh sb="28" eb="30">
      <t>キゲン</t>
    </rPh>
    <rPh sb="31" eb="32">
      <t>フク</t>
    </rPh>
    <rPh sb="39" eb="41">
      <t>サイダイ</t>
    </rPh>
    <rPh sb="42" eb="43">
      <t>ネン</t>
    </rPh>
    <rPh sb="45" eb="46">
      <t>ニチ</t>
    </rPh>
    <rPh sb="49" eb="50">
      <t>ゲツ</t>
    </rPh>
    <rPh sb="50" eb="52">
      <t>イナイ</t>
    </rPh>
    <rPh sb="54" eb="58">
      <t>シヨウカノウ</t>
    </rPh>
    <phoneticPr fontId="2"/>
  </si>
  <si>
    <r>
      <t xml:space="preserve"> ※</t>
    </r>
    <r>
      <rPr>
        <u/>
        <sz val="11"/>
        <rFont val="メイリオ"/>
        <family val="3"/>
        <charset val="128"/>
      </rPr>
      <t>利用開始月の月末までは1年間無償の期間に含まれないため</t>
    </r>
    <r>
      <rPr>
        <sz val="11"/>
        <rFont val="メイリオ"/>
        <family val="3"/>
        <charset val="128"/>
      </rPr>
      <t>、</t>
    </r>
    <r>
      <rPr>
        <sz val="11"/>
        <color rgb="FFFF0000"/>
        <rFont val="メイリオ"/>
        <family val="3"/>
        <charset val="128"/>
      </rPr>
      <t>最大1年間＋α日分 使用可能</t>
    </r>
    <r>
      <rPr>
        <sz val="11"/>
        <rFont val="メイリオ"/>
        <family val="3"/>
        <charset val="128"/>
      </rPr>
      <t>となります。</t>
    </r>
    <phoneticPr fontId="2"/>
  </si>
  <si>
    <t xml:space="preserve">  新規ユーザー同等</t>
    <rPh sb="2" eb="4">
      <t>シンキ</t>
    </rPh>
    <rPh sb="8" eb="10">
      <t>ドウトウ</t>
    </rPh>
    <phoneticPr fontId="2"/>
  </si>
  <si>
    <r>
      <t xml:space="preserve">  お申込み(利用開始）から翌月1日までの間は1年間無償の期限に含まれないため、</t>
    </r>
    <r>
      <rPr>
        <u/>
        <sz val="11"/>
        <color rgb="FFFF0000"/>
        <rFont val="メイリオ"/>
        <family val="3"/>
        <charset val="128"/>
      </rPr>
      <t>最大1年＋α日（1ヵ月以内） 使用可能</t>
    </r>
    <r>
      <rPr>
        <sz val="11"/>
        <rFont val="メイリオ"/>
        <family val="3"/>
        <charset val="128"/>
      </rPr>
      <t>となります。</t>
    </r>
    <rPh sb="3" eb="5">
      <t>モウシコミ</t>
    </rPh>
    <rPh sb="7" eb="9">
      <t>リヨウ</t>
    </rPh>
    <rPh sb="9" eb="11">
      <t>カイシ</t>
    </rPh>
    <rPh sb="14" eb="16">
      <t>ヨクゲツ</t>
    </rPh>
    <rPh sb="17" eb="18">
      <t>ニチ</t>
    </rPh>
    <rPh sb="21" eb="22">
      <t>アイダ</t>
    </rPh>
    <rPh sb="24" eb="26">
      <t>ネンカン</t>
    </rPh>
    <rPh sb="26" eb="28">
      <t>ムショウ</t>
    </rPh>
    <rPh sb="29" eb="31">
      <t>キゲン</t>
    </rPh>
    <rPh sb="32" eb="33">
      <t>フク</t>
    </rPh>
    <rPh sb="40" eb="42">
      <t>サイダイ</t>
    </rPh>
    <rPh sb="43" eb="44">
      <t>ネン</t>
    </rPh>
    <rPh sb="46" eb="47">
      <t>ニチ</t>
    </rPh>
    <rPh sb="50" eb="51">
      <t>ゲツ</t>
    </rPh>
    <rPh sb="51" eb="53">
      <t>イナイ</t>
    </rPh>
    <rPh sb="55" eb="59">
      <t>シヨウカノウ</t>
    </rPh>
    <phoneticPr fontId="2"/>
  </si>
  <si>
    <r>
      <t>(2) 試用版の期限切れやYNO解約後、</t>
    </r>
    <r>
      <rPr>
        <b/>
        <sz val="11"/>
        <rFont val="メイリオ"/>
        <family val="3"/>
        <charset val="128"/>
      </rPr>
      <t>6ヵ月以内のアカウント</t>
    </r>
    <r>
      <rPr>
        <sz val="11"/>
        <rFont val="メイリオ"/>
        <family val="3"/>
        <charset val="128"/>
      </rPr>
      <t>を使用する場合（</t>
    </r>
    <r>
      <rPr>
        <b/>
        <sz val="11"/>
        <rFont val="メイリオ"/>
        <family val="3"/>
        <charset val="128"/>
      </rPr>
      <t>既存ユーザー</t>
    </r>
    <r>
      <rPr>
        <sz val="11"/>
        <rFont val="メイリオ"/>
        <family val="3"/>
        <charset val="128"/>
      </rPr>
      <t>）</t>
    </r>
    <phoneticPr fontId="2"/>
  </si>
  <si>
    <r>
      <t>(3) 既に YNO を使用中の場合（</t>
    </r>
    <r>
      <rPr>
        <b/>
        <sz val="11"/>
        <rFont val="メイリオ"/>
        <family val="3"/>
        <charset val="128"/>
      </rPr>
      <t>既存ユーザー</t>
    </r>
    <r>
      <rPr>
        <sz val="11"/>
        <rFont val="メイリオ"/>
        <family val="3"/>
        <charset val="128"/>
      </rPr>
      <t>）</t>
    </r>
    <rPh sb="4" eb="5">
      <t>スデ</t>
    </rPh>
    <rPh sb="16" eb="18">
      <t>バアイ</t>
    </rPh>
    <rPh sb="19" eb="21">
      <t>キゾン</t>
    </rPh>
    <phoneticPr fontId="2"/>
  </si>
  <si>
    <r>
      <t>(1) Yamaha Network Organizer を新規に申込まれる方</t>
    </r>
    <r>
      <rPr>
        <b/>
        <sz val="11"/>
        <rFont val="メイリオ"/>
        <family val="3"/>
        <charset val="128"/>
      </rPr>
      <t>（新規ユーザー）</t>
    </r>
    <rPh sb="30" eb="32">
      <t>シンキ</t>
    </rPh>
    <rPh sb="33" eb="35">
      <t>モウシコ</t>
    </rPh>
    <rPh sb="38" eb="39">
      <t>カタ</t>
    </rPh>
    <rPh sb="40" eb="42">
      <t>シンキ</t>
    </rPh>
    <phoneticPr fontId="2"/>
  </si>
  <si>
    <t>　</t>
    <phoneticPr fontId="2"/>
  </si>
  <si>
    <t>※申込（利用開始）から基本ライセンス期限まで使用可能</t>
    <rPh sb="1" eb="3">
      <t>モウシコミ</t>
    </rPh>
    <rPh sb="4" eb="8">
      <t>リヨウカイシ</t>
    </rPh>
    <rPh sb="11" eb="13">
      <t>キホン</t>
    </rPh>
    <rPh sb="18" eb="20">
      <t>キゲン</t>
    </rPh>
    <rPh sb="22" eb="24">
      <t>シヨウ</t>
    </rPh>
    <rPh sb="24" eb="26">
      <t>カノウ</t>
    </rPh>
    <phoneticPr fontId="2"/>
  </si>
  <si>
    <t>9ヵ月間+α日 使用可能</t>
    <rPh sb="6" eb="7">
      <t>ニチ</t>
    </rPh>
    <phoneticPr fontId="2"/>
  </si>
  <si>
    <t>無償提供ライセンス期間12ヵ月 ＋α日 ＋ 拡張ライセンス 21ヵ月分</t>
    <rPh sb="0" eb="2">
      <t>ムショウ</t>
    </rPh>
    <rPh sb="2" eb="4">
      <t>テイキョウ</t>
    </rPh>
    <rPh sb="9" eb="11">
      <t>キカン</t>
    </rPh>
    <rPh sb="14" eb="15">
      <t>ゲツ</t>
    </rPh>
    <rPh sb="18" eb="19">
      <t>ニチ</t>
    </rPh>
    <rPh sb="22" eb="24">
      <t>カクチョウ</t>
    </rPh>
    <rPh sb="33" eb="34">
      <t>ゲツ</t>
    </rPh>
    <rPh sb="34" eb="35">
      <t>ブン</t>
    </rPh>
    <phoneticPr fontId="2"/>
  </si>
  <si>
    <t>3ヵ月分の拡張ライセンス（YNO管理台数1台追加の場合）を購入</t>
    <rPh sb="2" eb="3">
      <t>ゲツ</t>
    </rPh>
    <rPh sb="3" eb="4">
      <t>ブン</t>
    </rPh>
    <rPh sb="16" eb="18">
      <t>カンリ</t>
    </rPh>
    <rPh sb="18" eb="20">
      <t>ダイスウ</t>
    </rPh>
    <rPh sb="21" eb="22">
      <t>ダイ</t>
    </rPh>
    <rPh sb="22" eb="24">
      <t>ツイカ</t>
    </rPh>
    <rPh sb="25" eb="27">
      <t>バアイ</t>
    </rPh>
    <phoneticPr fontId="2"/>
  </si>
  <si>
    <t>基本ライセンス期限までの拡張ライセンス 21ヵ月分（YNO管理台数1台追加の場合）購入が必要</t>
    <phoneticPr fontId="40"/>
  </si>
  <si>
    <t>１．対象機器 ご購入者様向け Yamaha Network Organizer(YNO) 無償ライセンス期間について</t>
    <rPh sb="2" eb="6">
      <t>タイショウキキ</t>
    </rPh>
    <rPh sb="8" eb="11">
      <t>コウニュウシャ</t>
    </rPh>
    <rPh sb="11" eb="12">
      <t>サマ</t>
    </rPh>
    <rPh sb="12" eb="13">
      <t>ム</t>
    </rPh>
    <rPh sb="45" eb="47">
      <t>ムショウ</t>
    </rPh>
    <rPh sb="52" eb="54">
      <t>キカン</t>
    </rPh>
    <phoneticPr fontId="2"/>
  </si>
  <si>
    <t>２．Yamaha Network Organizer(YNO) オペレーターアカウントについて</t>
    <phoneticPr fontId="2"/>
  </si>
  <si>
    <t>３．Yamaha Network Organizer(YNO) 拡張ライセンスについて</t>
    <phoneticPr fontId="2"/>
  </si>
  <si>
    <t>４．申込方法</t>
    <rPh sb="2" eb="4">
      <t>モウシコ</t>
    </rPh>
    <rPh sb="4" eb="6">
      <t>ホウホウ</t>
    </rPh>
    <phoneticPr fontId="2"/>
  </si>
  <si>
    <t>※以下、３．Yamaha Network Organizer(YNO) 拡張ライセンスについて　をご参照ください。</t>
    <rPh sb="1" eb="3">
      <t>イカ</t>
    </rPh>
    <rPh sb="50" eb="52">
      <t>サンショウ</t>
    </rPh>
    <phoneticPr fontId="2"/>
  </si>
  <si>
    <t>申込内容によって発行されるライセンス使用期間が異なります。</t>
    <rPh sb="0" eb="2">
      <t>モウシコ</t>
    </rPh>
    <rPh sb="2" eb="4">
      <t>ナイヨウ</t>
    </rPh>
    <rPh sb="8" eb="10">
      <t>ハッコウ</t>
    </rPh>
    <rPh sb="18" eb="20">
      <t>シヨウ</t>
    </rPh>
    <rPh sb="20" eb="22">
      <t>キカン</t>
    </rPh>
    <rPh sb="23" eb="24">
      <t>コト</t>
    </rPh>
    <phoneticPr fontId="2"/>
  </si>
  <si>
    <t>2024/0/0</t>
    <phoneticPr fontId="2"/>
  </si>
  <si>
    <t>Ver.20240307</t>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</si>
</sst>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20"/>
      <name val="メイリオ"/>
      <family val="3"/>
      <charset val="128"/>
    </font>
    <font>
      <sz val="11"/>
      <name val="メイリオ"/>
      <family val="3"/>
      <charset val="128"/>
    </font>
    <font>
      <sz val="12"/>
      <name val="メイリオ"/>
      <family val="3"/>
      <charset val="128"/>
    </font>
    <font>
      <b/>
      <sz val="11"/>
      <name val="メイリオ"/>
      <family val="3"/>
      <charset val="128"/>
    </font>
    <font>
      <u/>
      <sz val="11"/>
      <color indexed="12"/>
      <name val="メイリオ"/>
      <family val="3"/>
      <charset val="128"/>
    </font>
    <font>
      <b/>
      <sz val="11"/>
      <color rgb="FFFF0000"/>
      <name val="メイリオ"/>
      <family val="3"/>
      <charset val="128"/>
    </font>
    <font>
      <b/>
      <sz val="12"/>
      <color rgb="FFFF0000"/>
      <name val="メイリオ"/>
      <family val="3"/>
      <charset val="128"/>
    </font>
    <font>
      <sz val="15"/>
      <name val="メイリオ"/>
      <family val="3"/>
      <charset val="128"/>
    </font>
    <font>
      <sz val="22"/>
      <name val="メイリオ"/>
      <family val="3"/>
      <charset val="128"/>
    </font>
    <font>
      <b/>
      <sz val="18"/>
      <name val="メイリオ"/>
      <family val="3"/>
      <charset val="128"/>
    </font>
    <font>
      <sz val="10"/>
      <name val="メイリオ"/>
      <family val="3"/>
      <charset val="128"/>
    </font>
    <font>
      <sz val="12"/>
      <color indexed="9"/>
      <name val="メイリオ"/>
      <family val="3"/>
      <charset val="128"/>
    </font>
    <font>
      <b/>
      <u/>
      <sz val="11"/>
      <color theme="1"/>
      <name val="メイリオ"/>
      <family val="3"/>
      <charset val="128"/>
    </font>
    <font>
      <sz val="8"/>
      <name val="メイリオ"/>
      <family val="3"/>
      <charset val="128"/>
    </font>
    <font>
      <sz val="11"/>
      <color indexed="9"/>
      <name val="メイリオ"/>
      <family val="3"/>
      <charset val="128"/>
    </font>
    <font>
      <sz val="9"/>
      <name val="メイリオ"/>
      <family val="3"/>
      <charset val="128"/>
    </font>
    <font>
      <b/>
      <sz val="12"/>
      <name val="メイリオ"/>
      <family val="3"/>
      <charset val="128"/>
    </font>
    <font>
      <b/>
      <sz val="9"/>
      <name val="メイリオ"/>
      <family val="3"/>
      <charset val="128"/>
    </font>
    <font>
      <sz val="6"/>
      <name val="メイリオ"/>
      <family val="3"/>
      <charset val="128"/>
    </font>
    <font>
      <b/>
      <sz val="14"/>
      <name val="メイリオ"/>
      <family val="3"/>
      <charset val="128"/>
    </font>
    <font>
      <b/>
      <u/>
      <sz val="8"/>
      <name val="メイリオ"/>
      <family val="3"/>
      <charset val="128"/>
    </font>
    <font>
      <b/>
      <u/>
      <sz val="11.5"/>
      <name val="メイリオ"/>
      <family val="3"/>
      <charset val="128"/>
    </font>
    <font>
      <b/>
      <u/>
      <sz val="8"/>
      <color rgb="FFFF0000"/>
      <name val="メイリオ"/>
      <family val="3"/>
      <charset val="128"/>
    </font>
    <font>
      <b/>
      <sz val="10.5"/>
      <name val="メイリオ"/>
      <family val="3"/>
      <charset val="128"/>
    </font>
    <font>
      <b/>
      <sz val="16"/>
      <name val="メイリオ"/>
      <family val="3"/>
      <charset val="128"/>
    </font>
    <font>
      <b/>
      <sz val="9"/>
      <color rgb="FFFF0000"/>
      <name val="メイリオ"/>
      <family val="3"/>
      <charset val="128"/>
    </font>
    <font>
      <b/>
      <sz val="14"/>
      <color rgb="FF0000FF"/>
      <name val="ＭＳ Ｐゴシック"/>
      <family val="3"/>
      <charset val="128"/>
    </font>
    <font>
      <b/>
      <sz val="14"/>
      <color indexed="12"/>
      <name val="ＭＳ Ｐゴシック"/>
      <family val="3"/>
      <charset val="128"/>
    </font>
    <font>
      <sz val="11"/>
      <color rgb="FFFF0000"/>
      <name val="メイリオ"/>
      <family val="3"/>
      <charset val="128"/>
    </font>
    <font>
      <b/>
      <sz val="6"/>
      <name val="メイリオ"/>
      <family val="3"/>
      <charset val="128"/>
    </font>
    <font>
      <b/>
      <sz val="11"/>
      <color rgb="FF0000FF"/>
      <name val="メイリオ"/>
      <family val="3"/>
      <charset val="128"/>
    </font>
    <font>
      <sz val="11"/>
      <color rgb="FF0000FF"/>
      <name val="メイリオ"/>
      <family val="3"/>
      <charset val="128"/>
    </font>
    <font>
      <b/>
      <sz val="11"/>
      <color rgb="FF0066FF"/>
      <name val="メイリオ"/>
      <family val="3"/>
      <charset val="128"/>
    </font>
    <font>
      <b/>
      <sz val="16"/>
      <color rgb="FFFF0000"/>
      <name val="メイリオ"/>
      <family val="3"/>
      <charset val="128"/>
    </font>
    <font>
      <sz val="11"/>
      <color rgb="FF0066FF"/>
      <name val="メイリオ"/>
      <family val="3"/>
      <charset val="128"/>
    </font>
    <font>
      <sz val="6"/>
      <name val="ＭＳ Ｐゴシック"/>
      <family val="2"/>
      <charset val="128"/>
      <scheme val="minor"/>
    </font>
    <font>
      <b/>
      <u/>
      <sz val="11"/>
      <color rgb="FF002060"/>
      <name val="メイリオ"/>
      <family val="3"/>
      <charset val="128"/>
    </font>
    <font>
      <b/>
      <sz val="11"/>
      <name val="ＭＳ Ｐゴシック"/>
      <family val="3"/>
      <charset val="128"/>
    </font>
    <font>
      <sz val="10"/>
      <name val="HGPｺﾞｼｯｸM"/>
      <family val="3"/>
      <charset val="128"/>
    </font>
    <font>
      <sz val="8"/>
      <name val="HGPｺﾞｼｯｸM"/>
      <family val="3"/>
      <charset val="128"/>
    </font>
    <font>
      <sz val="8"/>
      <color indexed="12"/>
      <name val="ＭＳ Ｐゴシック"/>
      <family val="3"/>
      <charset val="128"/>
    </font>
    <font>
      <u/>
      <sz val="11"/>
      <name val="メイリオ"/>
      <family val="3"/>
      <charset val="128"/>
    </font>
    <font>
      <b/>
      <u/>
      <sz val="11"/>
      <name val="メイリオ"/>
      <family val="3"/>
      <charset val="128"/>
    </font>
    <font>
      <u/>
      <sz val="11"/>
      <color rgb="FFFF0000"/>
      <name val="メイリオ"/>
      <family val="3"/>
      <charset val="128"/>
    </font>
  </fonts>
  <fills count="10">
    <fill>
      <patternFill patternType="none"/>
    </fill>
    <fill>
      <patternFill patternType="gray125"/>
    </fill>
    <fill>
      <patternFill patternType="solid">
        <fgColor indexed="8"/>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thin">
        <color indexed="64"/>
      </right>
      <top/>
      <bottom/>
      <diagonal/>
    </border>
    <border>
      <left style="thin">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9" fontId="1" fillId="0" borderId="0" applyFon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alignment vertical="top"/>
      <protection locked="0"/>
    </xf>
    <xf numFmtId="0" fontId="1" fillId="0" borderId="0"/>
    <xf numFmtId="0" fontId="1" fillId="0" borderId="0"/>
  </cellStyleXfs>
  <cellXfs count="353">
    <xf numFmtId="0" fontId="0" fillId="0" borderId="0" xfId="0"/>
    <xf numFmtId="0" fontId="17" fillId="0" borderId="0" xfId="3" applyFont="1" applyBorder="1" applyAlignment="1" applyProtection="1">
      <alignment horizontal="right" wrapText="1"/>
    </xf>
    <xf numFmtId="0" fontId="13" fillId="0" borderId="0" xfId="0" applyFont="1" applyAlignment="1" applyProtection="1">
      <alignment horizontal="center"/>
    </xf>
    <xf numFmtId="0" fontId="6" fillId="0" borderId="0" xfId="0" applyFont="1" applyProtection="1"/>
    <xf numFmtId="0" fontId="6" fillId="0" borderId="0" xfId="0" applyFont="1" applyBorder="1" applyProtection="1"/>
    <xf numFmtId="0" fontId="6" fillId="0" borderId="0" xfId="0" applyFont="1" applyAlignment="1" applyProtection="1">
      <alignment horizontal="center" vertical="top"/>
    </xf>
    <xf numFmtId="0" fontId="15" fillId="0" borderId="0" xfId="0" applyFont="1" applyAlignment="1" applyProtection="1">
      <alignment horizontal="right" vertical="top"/>
    </xf>
    <xf numFmtId="0" fontId="18" fillId="0" borderId="0" xfId="0" applyFont="1" applyProtection="1"/>
    <xf numFmtId="0" fontId="8" fillId="0" borderId="9" xfId="0" applyFont="1" applyBorder="1" applyAlignment="1" applyProtection="1">
      <alignment horizontal="right" vertical="top"/>
    </xf>
    <xf numFmtId="0" fontId="6" fillId="0" borderId="2" xfId="0" applyFont="1" applyBorder="1" applyAlignment="1" applyProtection="1">
      <alignment vertical="top"/>
    </xf>
    <xf numFmtId="0" fontId="6" fillId="0" borderId="46" xfId="0" applyFont="1" applyBorder="1" applyAlignment="1" applyProtection="1">
      <alignment vertical="top"/>
    </xf>
    <xf numFmtId="0" fontId="23" fillId="0" borderId="0" xfId="0" applyFont="1" applyAlignment="1" applyProtection="1">
      <alignment vertical="top"/>
    </xf>
    <xf numFmtId="0" fontId="6" fillId="0" borderId="0" xfId="0" applyFont="1" applyBorder="1" applyAlignment="1" applyProtection="1">
      <alignment vertical="top"/>
    </xf>
    <xf numFmtId="0" fontId="6" fillId="0" borderId="0" xfId="0" applyFont="1" applyAlignment="1" applyProtection="1">
      <alignment vertical="top"/>
    </xf>
    <xf numFmtId="0" fontId="23" fillId="0" borderId="0" xfId="0" applyFont="1" applyAlignment="1" applyProtection="1">
      <alignment horizontal="right" vertical="top"/>
    </xf>
    <xf numFmtId="0" fontId="23" fillId="0" borderId="0" xfId="0" applyFont="1" applyProtection="1"/>
    <xf numFmtId="0" fontId="6" fillId="0" borderId="4" xfId="0" applyFont="1" applyBorder="1" applyAlignment="1" applyProtection="1">
      <alignment horizontal="right" vertical="center"/>
    </xf>
    <xf numFmtId="49" fontId="6" fillId="0" borderId="30" xfId="0" applyNumberFormat="1" applyFont="1" applyBorder="1" applyAlignment="1" applyProtection="1">
      <alignment vertical="top"/>
      <protection locked="0"/>
    </xf>
    <xf numFmtId="49" fontId="15" fillId="0" borderId="1" xfId="0" applyNumberFormat="1" applyFont="1" applyBorder="1" applyAlignment="1" applyProtection="1">
      <alignment vertical="top"/>
      <protection locked="0"/>
    </xf>
    <xf numFmtId="0" fontId="8" fillId="0" borderId="54" xfId="0" applyFont="1" applyBorder="1" applyAlignment="1" applyProtection="1">
      <alignment vertical="top"/>
      <protection locked="0"/>
    </xf>
    <xf numFmtId="0" fontId="15" fillId="0" borderId="1" xfId="0" applyFont="1" applyBorder="1" applyAlignment="1" applyProtection="1">
      <alignment horizontal="center" vertical="top"/>
    </xf>
    <xf numFmtId="0" fontId="18" fillId="0" borderId="0" xfId="0" applyFont="1" applyAlignment="1" applyProtection="1"/>
    <xf numFmtId="0" fontId="6" fillId="0" borderId="32" xfId="0" applyFont="1" applyBorder="1" applyAlignment="1" applyProtection="1">
      <alignment vertical="top"/>
    </xf>
    <xf numFmtId="0" fontId="6" fillId="5" borderId="49" xfId="0" applyFont="1" applyFill="1" applyBorder="1" applyAlignment="1" applyProtection="1">
      <alignment vertical="top"/>
    </xf>
    <xf numFmtId="0" fontId="6" fillId="5" borderId="5" xfId="0" applyFont="1" applyFill="1" applyBorder="1" applyAlignment="1" applyProtection="1">
      <alignment vertical="top"/>
    </xf>
    <xf numFmtId="0" fontId="37" fillId="5" borderId="5" xfId="0" applyFont="1" applyFill="1" applyBorder="1" applyAlignment="1" applyProtection="1">
      <alignment vertical="top"/>
    </xf>
    <xf numFmtId="0" fontId="36" fillId="5" borderId="5" xfId="0" applyFont="1" applyFill="1" applyBorder="1" applyAlignment="1" applyProtection="1">
      <alignment vertical="top"/>
    </xf>
    <xf numFmtId="0" fontId="35" fillId="5" borderId="5" xfId="0" applyFont="1" applyFill="1" applyBorder="1" applyAlignment="1" applyProtection="1">
      <alignment vertical="top"/>
    </xf>
    <xf numFmtId="0" fontId="6" fillId="5" borderId="42" xfId="0" applyFont="1" applyFill="1" applyBorder="1" applyAlignment="1" applyProtection="1">
      <alignment vertical="top"/>
    </xf>
    <xf numFmtId="0" fontId="6" fillId="5" borderId="19" xfId="0" applyFont="1" applyFill="1" applyBorder="1" applyAlignment="1" applyProtection="1">
      <alignment vertical="top"/>
    </xf>
    <xf numFmtId="0" fontId="6" fillId="5" borderId="0" xfId="0" applyFont="1" applyFill="1" applyBorder="1" applyAlignment="1" applyProtection="1">
      <alignment vertical="top"/>
    </xf>
    <xf numFmtId="0" fontId="37" fillId="5" borderId="0" xfId="0" applyFont="1" applyFill="1" applyBorder="1" applyAlignment="1" applyProtection="1">
      <alignment vertical="top"/>
    </xf>
    <xf numFmtId="0" fontId="36" fillId="5" borderId="0" xfId="0" applyFont="1" applyFill="1" applyBorder="1" applyAlignment="1" applyProtection="1">
      <alignment vertical="top"/>
    </xf>
    <xf numFmtId="0" fontId="35" fillId="5" borderId="0" xfId="0" applyFont="1" applyFill="1" applyBorder="1" applyAlignment="1" applyProtection="1">
      <alignment vertical="top"/>
    </xf>
    <xf numFmtId="0" fontId="6" fillId="5" borderId="52" xfId="0" applyFont="1" applyFill="1" applyBorder="1" applyAlignment="1" applyProtection="1">
      <alignment vertical="top"/>
    </xf>
    <xf numFmtId="0" fontId="6" fillId="5" borderId="51" xfId="0" applyFont="1" applyFill="1" applyBorder="1" applyAlignment="1" applyProtection="1">
      <alignment vertical="top"/>
    </xf>
    <xf numFmtId="0" fontId="6" fillId="5" borderId="14" xfId="0" applyFont="1" applyFill="1" applyBorder="1" applyAlignment="1" applyProtection="1">
      <alignment vertical="top"/>
    </xf>
    <xf numFmtId="0" fontId="37" fillId="5" borderId="14" xfId="0" applyFont="1" applyFill="1" applyBorder="1" applyAlignment="1" applyProtection="1">
      <alignment vertical="top"/>
    </xf>
    <xf numFmtId="0" fontId="36" fillId="5" borderId="14" xfId="0" applyFont="1" applyFill="1" applyBorder="1" applyAlignment="1" applyProtection="1">
      <alignment vertical="top"/>
    </xf>
    <xf numFmtId="0" fontId="35" fillId="5" borderId="14" xfId="0" applyFont="1" applyFill="1" applyBorder="1" applyAlignment="1" applyProtection="1">
      <alignment vertical="top"/>
    </xf>
    <xf numFmtId="0" fontId="6" fillId="5" borderId="50" xfId="0" applyFont="1" applyFill="1" applyBorder="1" applyAlignment="1" applyProtection="1">
      <alignment vertical="top"/>
    </xf>
    <xf numFmtId="31" fontId="6" fillId="0" borderId="1" xfId="0" applyNumberFormat="1" applyFont="1" applyBorder="1" applyAlignment="1" applyProtection="1">
      <alignment horizontal="center" vertical="top"/>
      <protection locked="0"/>
    </xf>
    <xf numFmtId="0" fontId="6" fillId="0" borderId="20" xfId="0" applyFont="1" applyBorder="1" applyAlignment="1" applyProtection="1">
      <alignment horizontal="right" vertical="top"/>
      <protection locked="0"/>
    </xf>
    <xf numFmtId="0" fontId="11" fillId="0" borderId="5" xfId="0" applyFont="1" applyBorder="1" applyAlignment="1" applyProtection="1">
      <alignment vertical="top"/>
    </xf>
    <xf numFmtId="0" fontId="11" fillId="0" borderId="42" xfId="0" applyFont="1" applyBorder="1" applyAlignment="1" applyProtection="1">
      <alignment vertical="top"/>
    </xf>
    <xf numFmtId="0" fontId="11" fillId="0" borderId="0" xfId="0" applyFont="1" applyBorder="1" applyAlignment="1" applyProtection="1">
      <alignment horizontal="center" vertical="top"/>
    </xf>
    <xf numFmtId="0" fontId="11" fillId="0" borderId="52" xfId="0" applyFont="1" applyBorder="1" applyAlignment="1" applyProtection="1">
      <alignment horizontal="center" vertical="top"/>
    </xf>
    <xf numFmtId="0" fontId="6" fillId="0" borderId="20" xfId="0" applyFont="1" applyBorder="1" applyAlignment="1" applyProtection="1">
      <alignment vertical="top"/>
    </xf>
    <xf numFmtId="0" fontId="6" fillId="0" borderId="0" xfId="0" applyFont="1" applyAlignment="1" applyProtection="1"/>
    <xf numFmtId="0" fontId="18" fillId="0" borderId="0" xfId="0" applyFont="1" applyAlignment="1" applyProtection="1">
      <alignment vertical="top"/>
    </xf>
    <xf numFmtId="49" fontId="6" fillId="0" borderId="1" xfId="0" applyNumberFormat="1" applyFont="1" applyBorder="1" applyAlignment="1" applyProtection="1">
      <alignment vertical="top"/>
      <protection locked="0"/>
    </xf>
    <xf numFmtId="0" fontId="6" fillId="0" borderId="0" xfId="0" applyFont="1" applyAlignment="1" applyProtection="1">
      <alignment vertical="center"/>
    </xf>
    <xf numFmtId="0" fontId="6" fillId="0" borderId="1" xfId="0" applyFont="1" applyBorder="1" applyAlignment="1" applyProtection="1">
      <alignment vertical="top"/>
    </xf>
    <xf numFmtId="0" fontId="6" fillId="0" borderId="0" xfId="0" applyFont="1" applyAlignment="1" applyProtection="1"/>
    <xf numFmtId="0" fontId="18" fillId="0" borderId="0" xfId="0" applyFont="1" applyAlignment="1" applyProtection="1">
      <alignment vertical="top"/>
    </xf>
    <xf numFmtId="0" fontId="6" fillId="0" borderId="0" xfId="0" applyFont="1" applyAlignment="1" applyProtection="1">
      <alignment vertical="center"/>
    </xf>
    <xf numFmtId="31" fontId="6" fillId="0" borderId="1" xfId="0" applyNumberFormat="1" applyFont="1" applyBorder="1" applyAlignment="1" applyProtection="1">
      <alignment horizontal="center" vertical="top"/>
    </xf>
    <xf numFmtId="49" fontId="6" fillId="6" borderId="1" xfId="0" applyNumberFormat="1" applyFont="1" applyFill="1" applyBorder="1" applyAlignment="1" applyProtection="1">
      <alignment vertical="top"/>
    </xf>
    <xf numFmtId="49" fontId="6" fillId="6" borderId="30" xfId="0" applyNumberFormat="1" applyFont="1" applyFill="1" applyBorder="1" applyAlignment="1" applyProtection="1">
      <alignment vertical="top"/>
    </xf>
    <xf numFmtId="0" fontId="6" fillId="6" borderId="20" xfId="0" applyFont="1" applyFill="1" applyBorder="1" applyAlignment="1" applyProtection="1">
      <alignment horizontal="right" vertical="top"/>
    </xf>
    <xf numFmtId="0" fontId="8" fillId="6" borderId="54" xfId="0" applyFont="1" applyFill="1" applyBorder="1" applyAlignment="1" applyProtection="1">
      <alignment vertical="top"/>
    </xf>
    <xf numFmtId="0" fontId="34" fillId="3" borderId="56" xfId="0" applyFont="1" applyFill="1" applyBorder="1" applyAlignment="1" applyProtection="1">
      <alignment horizontal="center" vertical="top"/>
    </xf>
    <xf numFmtId="0" fontId="34" fillId="3" borderId="55" xfId="0" applyFont="1" applyFill="1" applyBorder="1" applyAlignment="1" applyProtection="1">
      <alignment horizontal="center" vertical="top"/>
    </xf>
    <xf numFmtId="0" fontId="34" fillId="3" borderId="4" xfId="0" applyFont="1" applyFill="1" applyBorder="1" applyAlignment="1" applyProtection="1">
      <alignment horizontal="center" vertical="top"/>
    </xf>
    <xf numFmtId="0" fontId="34" fillId="3" borderId="9" xfId="0" applyFont="1" applyFill="1" applyBorder="1" applyAlignment="1" applyProtection="1">
      <alignment horizontal="center" vertical="top"/>
    </xf>
    <xf numFmtId="0" fontId="8" fillId="3" borderId="12" xfId="0" applyFont="1" applyFill="1" applyBorder="1" applyAlignment="1" applyProtection="1">
      <alignment vertical="top"/>
    </xf>
    <xf numFmtId="0" fontId="8" fillId="3" borderId="4" xfId="0" applyFont="1" applyFill="1" applyBorder="1" applyAlignment="1" applyProtection="1">
      <alignment vertical="top"/>
    </xf>
    <xf numFmtId="0" fontId="22" fillId="4" borderId="9" xfId="0" applyFont="1" applyFill="1" applyBorder="1" applyAlignment="1" applyProtection="1">
      <alignment vertical="center"/>
    </xf>
    <xf numFmtId="0" fontId="22" fillId="4" borderId="12" xfId="0" applyFont="1" applyFill="1" applyBorder="1" applyAlignment="1" applyProtection="1">
      <alignment horizontal="center" vertical="center"/>
    </xf>
    <xf numFmtId="0" fontId="22" fillId="4" borderId="4" xfId="0" applyFont="1" applyFill="1" applyBorder="1" applyAlignment="1" applyProtection="1">
      <alignment horizontal="center" vertical="center"/>
    </xf>
    <xf numFmtId="0" fontId="34" fillId="3" borderId="12" xfId="0" applyFont="1" applyFill="1" applyBorder="1" applyAlignment="1" applyProtection="1">
      <alignment horizontal="center" vertical="top"/>
    </xf>
    <xf numFmtId="0" fontId="6" fillId="0" borderId="0" xfId="0" applyFont="1" applyAlignment="1" applyProtection="1">
      <alignment vertical="center"/>
    </xf>
    <xf numFmtId="0" fontId="18" fillId="0" borderId="0" xfId="0" applyFont="1" applyAlignment="1" applyProtection="1">
      <alignment vertical="top"/>
    </xf>
    <xf numFmtId="0" fontId="11" fillId="0" borderId="0" xfId="0" applyFont="1" applyBorder="1" applyAlignment="1" applyProtection="1">
      <alignment vertical="top"/>
    </xf>
    <xf numFmtId="0" fontId="11" fillId="0" borderId="52" xfId="0" applyFont="1" applyBorder="1" applyAlignment="1" applyProtection="1">
      <alignment vertical="top"/>
    </xf>
    <xf numFmtId="0" fontId="21" fillId="0" borderId="49" xfId="0" applyFont="1" applyBorder="1" applyAlignment="1" applyProtection="1">
      <alignment vertical="top"/>
    </xf>
    <xf numFmtId="0" fontId="21" fillId="0" borderId="5" xfId="0" applyFont="1" applyBorder="1" applyAlignment="1" applyProtection="1">
      <alignment vertical="center"/>
    </xf>
    <xf numFmtId="0" fontId="6" fillId="0" borderId="1" xfId="0" applyFont="1" applyBorder="1" applyAlignment="1" applyProtection="1">
      <alignment vertical="top"/>
    </xf>
    <xf numFmtId="0" fontId="6" fillId="0" borderId="0" xfId="0" applyFont="1"/>
    <xf numFmtId="0" fontId="31" fillId="7" borderId="0" xfId="3" applyFont="1" applyFill="1" applyBorder="1" applyAlignment="1" applyProtection="1">
      <alignment vertical="center"/>
    </xf>
    <xf numFmtId="0" fontId="6" fillId="7" borderId="0" xfId="0" applyFont="1" applyFill="1" applyAlignment="1">
      <alignment vertical="center"/>
    </xf>
    <xf numFmtId="0" fontId="32" fillId="7" borderId="0" xfId="3" applyFont="1" applyFill="1" applyBorder="1" applyAlignment="1" applyProtection="1">
      <alignment horizontal="center" vertical="center"/>
    </xf>
    <xf numFmtId="0" fontId="10" fillId="7" borderId="0" xfId="0" applyFont="1" applyFill="1" applyAlignment="1">
      <alignment vertical="center"/>
    </xf>
    <xf numFmtId="0" fontId="8" fillId="0" borderId="0" xfId="0" applyFont="1" applyAlignment="1">
      <alignment vertical="top"/>
    </xf>
    <xf numFmtId="0" fontId="6" fillId="0" borderId="0" xfId="0" applyFont="1" applyAlignment="1">
      <alignment vertical="top"/>
    </xf>
    <xf numFmtId="0" fontId="18" fillId="0" borderId="0" xfId="0" applyFont="1" applyAlignment="1">
      <alignment vertical="top"/>
    </xf>
    <xf numFmtId="0" fontId="18" fillId="0" borderId="0" xfId="0" applyFont="1"/>
    <xf numFmtId="0" fontId="15" fillId="0" borderId="1" xfId="0" applyFont="1" applyBorder="1" applyAlignment="1">
      <alignment horizontal="center" vertical="top"/>
    </xf>
    <xf numFmtId="49" fontId="15" fillId="0" borderId="9" xfId="0" applyNumberFormat="1" applyFont="1" applyBorder="1" applyAlignment="1" applyProtection="1">
      <alignment vertical="top"/>
      <protection locked="0"/>
    </xf>
    <xf numFmtId="49" fontId="15" fillId="0" borderId="4" xfId="0" applyNumberFormat="1" applyFont="1" applyBorder="1" applyAlignment="1" applyProtection="1">
      <alignment vertical="top"/>
      <protection locked="0"/>
    </xf>
    <xf numFmtId="0" fontId="6" fillId="0" borderId="21" xfId="0" applyFont="1" applyBorder="1" applyAlignment="1" applyProtection="1">
      <alignment vertical="top"/>
    </xf>
    <xf numFmtId="0" fontId="6" fillId="0" borderId="23" xfId="0" applyFont="1" applyBorder="1" applyAlignment="1" applyProtection="1">
      <alignment vertical="top"/>
    </xf>
    <xf numFmtId="0" fontId="6" fillId="0" borderId="25" xfId="0" applyFont="1" applyBorder="1" applyAlignment="1" applyProtection="1">
      <alignment vertical="top"/>
    </xf>
    <xf numFmtId="0" fontId="6" fillId="0" borderId="27" xfId="0" applyFont="1" applyBorder="1" applyAlignment="1" applyProtection="1">
      <alignment vertical="top"/>
    </xf>
    <xf numFmtId="0" fontId="6" fillId="0" borderId="29" xfId="0" applyFont="1" applyBorder="1" applyAlignment="1" applyProtection="1">
      <alignment vertical="top"/>
    </xf>
    <xf numFmtId="0" fontId="6" fillId="0" borderId="29" xfId="0" applyFont="1" applyBorder="1" applyAlignment="1" applyProtection="1">
      <alignment vertical="center"/>
    </xf>
    <xf numFmtId="0" fontId="6" fillId="0" borderId="0" xfId="4" applyFont="1" applyAlignment="1">
      <alignment vertical="top"/>
    </xf>
    <xf numFmtId="0" fontId="8" fillId="3" borderId="9" xfId="4" applyFont="1" applyFill="1" applyBorder="1" applyAlignment="1">
      <alignment vertical="top"/>
    </xf>
    <xf numFmtId="0" fontId="8" fillId="3" borderId="12" xfId="4" applyFont="1" applyFill="1" applyBorder="1" applyAlignment="1">
      <alignment vertical="top"/>
    </xf>
    <xf numFmtId="0" fontId="8" fillId="3" borderId="4" xfId="4" applyFont="1" applyFill="1" applyBorder="1" applyAlignment="1">
      <alignment vertical="top"/>
    </xf>
    <xf numFmtId="49" fontId="6" fillId="0" borderId="0" xfId="0" applyNumberFormat="1" applyFont="1" applyAlignment="1">
      <alignment vertical="top"/>
    </xf>
    <xf numFmtId="0" fontId="6" fillId="0" borderId="46" xfId="0" applyFont="1" applyBorder="1" applyAlignment="1">
      <alignment vertical="top"/>
    </xf>
    <xf numFmtId="0" fontId="6" fillId="0" borderId="47" xfId="0" applyFont="1" applyBorder="1" applyAlignment="1">
      <alignment vertical="top"/>
    </xf>
    <xf numFmtId="0" fontId="6" fillId="0" borderId="1" xfId="0" applyFont="1" applyBorder="1" applyAlignment="1">
      <alignment vertical="top"/>
    </xf>
    <xf numFmtId="0" fontId="6" fillId="0" borderId="1" xfId="0" applyFont="1" applyBorder="1" applyAlignment="1">
      <alignment horizontal="right" vertical="top"/>
    </xf>
    <xf numFmtId="49" fontId="8" fillId="0" borderId="0" xfId="0" applyNumberFormat="1" applyFont="1" applyAlignment="1">
      <alignment vertical="top"/>
    </xf>
    <xf numFmtId="49" fontId="24" fillId="0" borderId="0" xfId="0" applyNumberFormat="1" applyFont="1" applyAlignment="1">
      <alignment vertical="top"/>
    </xf>
    <xf numFmtId="0" fontId="6" fillId="0" borderId="23" xfId="0" applyFont="1" applyBorder="1" applyAlignment="1">
      <alignment vertical="top"/>
    </xf>
    <xf numFmtId="0" fontId="6" fillId="0" borderId="38" xfId="0" applyFont="1" applyBorder="1" applyAlignment="1">
      <alignment vertical="top" wrapText="1"/>
    </xf>
    <xf numFmtId="0" fontId="22" fillId="0" borderId="5" xfId="0" applyFont="1" applyBorder="1" applyAlignment="1">
      <alignment vertical="top"/>
    </xf>
    <xf numFmtId="0" fontId="22" fillId="0" borderId="0" xfId="0" applyFont="1" applyAlignment="1">
      <alignment vertical="top"/>
    </xf>
    <xf numFmtId="49" fontId="15" fillId="0" borderId="1" xfId="0" applyNumberFormat="1" applyFont="1" applyBorder="1" applyAlignment="1" applyProtection="1">
      <alignment vertical="top"/>
    </xf>
    <xf numFmtId="0" fontId="41" fillId="0" borderId="0" xfId="3" applyFont="1" applyAlignment="1" applyProtection="1">
      <alignment vertical="top"/>
    </xf>
    <xf numFmtId="0" fontId="30" fillId="0" borderId="0" xfId="0" applyFont="1" applyBorder="1" applyAlignment="1" applyProtection="1">
      <alignment horizontal="left" vertical="top"/>
    </xf>
    <xf numFmtId="0" fontId="18" fillId="0" borderId="0" xfId="0" applyFont="1" applyAlignment="1">
      <alignment horizontal="right" vertical="center"/>
    </xf>
    <xf numFmtId="49" fontId="8" fillId="8" borderId="0" xfId="0" applyNumberFormat="1" applyFont="1" applyFill="1" applyAlignment="1">
      <alignment vertical="top"/>
    </xf>
    <xf numFmtId="0" fontId="8" fillId="8" borderId="0" xfId="0" applyFont="1" applyFill="1" applyAlignment="1">
      <alignment vertical="top"/>
    </xf>
    <xf numFmtId="0" fontId="6" fillId="8" borderId="0" xfId="0" applyFont="1" applyFill="1" applyAlignment="1">
      <alignment vertical="top"/>
    </xf>
    <xf numFmtId="49" fontId="6" fillId="8" borderId="0" xfId="0" applyNumberFormat="1" applyFont="1" applyFill="1" applyAlignment="1">
      <alignment vertical="top"/>
    </xf>
    <xf numFmtId="0" fontId="6" fillId="0" borderId="39" xfId="0" applyFont="1" applyBorder="1" applyAlignment="1">
      <alignment vertical="top"/>
    </xf>
    <xf numFmtId="0" fontId="8" fillId="0" borderId="40" xfId="0" applyFont="1" applyBorder="1" applyAlignment="1">
      <alignment vertical="top"/>
    </xf>
    <xf numFmtId="0" fontId="6" fillId="0" borderId="40" xfId="0" applyFont="1" applyBorder="1" applyAlignment="1">
      <alignment vertical="top"/>
    </xf>
    <xf numFmtId="0" fontId="18" fillId="0" borderId="64" xfId="0" applyFont="1" applyBorder="1"/>
    <xf numFmtId="0" fontId="42" fillId="0" borderId="0" xfId="5" applyFont="1" applyAlignment="1">
      <alignment horizontal="left" vertical="center" indent="1"/>
    </xf>
    <xf numFmtId="0" fontId="43" fillId="0" borderId="0" xfId="5" applyFont="1" applyAlignment="1">
      <alignment wrapText="1"/>
    </xf>
    <xf numFmtId="0" fontId="44" fillId="0" borderId="0" xfId="5" applyFont="1"/>
    <xf numFmtId="0" fontId="43" fillId="0" borderId="0" xfId="5" applyFont="1"/>
    <xf numFmtId="0" fontId="44" fillId="0" borderId="0" xfId="5" applyFont="1" applyAlignment="1">
      <alignment horizontal="left" vertical="center"/>
    </xf>
    <xf numFmtId="0" fontId="45" fillId="0" borderId="0" xfId="3" applyFont="1" applyAlignment="1" applyProtection="1"/>
    <xf numFmtId="0" fontId="15" fillId="0" borderId="0" xfId="0" applyFont="1" applyBorder="1" applyAlignment="1">
      <alignment horizontal="center" vertical="top"/>
    </xf>
    <xf numFmtId="49" fontId="15" fillId="0" borderId="0" xfId="0" applyNumberFormat="1" applyFont="1" applyBorder="1" applyAlignment="1" applyProtection="1">
      <alignment vertical="top"/>
      <protection locked="0"/>
    </xf>
    <xf numFmtId="49" fontId="15" fillId="0" borderId="0" xfId="0" applyNumberFormat="1" applyFont="1" applyBorder="1" applyAlignment="1" applyProtection="1">
      <alignment vertical="top"/>
    </xf>
    <xf numFmtId="0" fontId="6" fillId="5" borderId="60" xfId="0" applyFont="1" applyFill="1" applyBorder="1" applyAlignment="1" applyProtection="1">
      <alignment vertical="top"/>
    </xf>
    <xf numFmtId="0" fontId="6" fillId="5" borderId="1" xfId="0" applyFont="1" applyFill="1" applyBorder="1" applyAlignment="1" applyProtection="1">
      <alignment vertical="top"/>
    </xf>
    <xf numFmtId="0" fontId="6" fillId="7" borderId="0" xfId="0" applyFont="1" applyFill="1" applyAlignment="1" applyProtection="1"/>
    <xf numFmtId="9" fontId="5" fillId="7" borderId="0" xfId="1" applyFont="1" applyFill="1" applyAlignment="1" applyProtection="1">
      <alignment vertical="top"/>
    </xf>
    <xf numFmtId="0" fontId="24" fillId="7" borderId="0" xfId="0" applyFont="1" applyFill="1"/>
    <xf numFmtId="0" fontId="24" fillId="7" borderId="0" xfId="0" applyFont="1" applyFill="1" applyBorder="1" applyAlignment="1" applyProtection="1"/>
    <xf numFmtId="0" fontId="24" fillId="7" borderId="0" xfId="0" applyFont="1" applyFill="1" applyAlignment="1" applyProtection="1"/>
    <xf numFmtId="0" fontId="6" fillId="7" borderId="0" xfId="0" applyFont="1" applyFill="1" applyAlignment="1" applyProtection="1">
      <alignment vertical="top"/>
    </xf>
    <xf numFmtId="0" fontId="8" fillId="7" borderId="0" xfId="0" applyFont="1" applyFill="1" applyAlignment="1" applyProtection="1">
      <alignment vertical="top"/>
    </xf>
    <xf numFmtId="9" fontId="6" fillId="7" borderId="0" xfId="1" applyFont="1" applyFill="1" applyAlignment="1" applyProtection="1">
      <alignment vertical="top"/>
    </xf>
    <xf numFmtId="0" fontId="6" fillId="7" borderId="0" xfId="0" applyFont="1" applyFill="1" applyAlignment="1">
      <alignment vertical="top"/>
    </xf>
    <xf numFmtId="0" fontId="8" fillId="7" borderId="0" xfId="4" applyFont="1" applyFill="1" applyAlignment="1">
      <alignment vertical="top"/>
    </xf>
    <xf numFmtId="0" fontId="6" fillId="7" borderId="0" xfId="4" applyFont="1" applyFill="1" applyAlignment="1">
      <alignment vertical="top"/>
    </xf>
    <xf numFmtId="0" fontId="10" fillId="7" borderId="0" xfId="4" applyFont="1" applyFill="1" applyAlignment="1">
      <alignment vertical="top"/>
    </xf>
    <xf numFmtId="0" fontId="15" fillId="7" borderId="0" xfId="0" applyFont="1" applyFill="1" applyAlignment="1" applyProtection="1">
      <alignment vertical="center"/>
    </xf>
    <xf numFmtId="0" fontId="34" fillId="7" borderId="0" xfId="0" applyFont="1" applyFill="1" applyAlignment="1" applyProtection="1">
      <alignment vertical="top"/>
    </xf>
    <xf numFmtId="0" fontId="34" fillId="7" borderId="0" xfId="0" applyFont="1" applyFill="1" applyBorder="1" applyAlignment="1" applyProtection="1">
      <alignment horizontal="center" vertical="top"/>
    </xf>
    <xf numFmtId="0" fontId="46" fillId="7" borderId="0" xfId="4" applyFont="1" applyFill="1" applyAlignment="1">
      <alignment vertical="top"/>
    </xf>
    <xf numFmtId="0" fontId="20" fillId="7" borderId="0" xfId="0" applyFont="1" applyFill="1" applyAlignment="1" applyProtection="1"/>
    <xf numFmtId="0" fontId="15" fillId="7" borderId="0" xfId="0" applyFont="1" applyFill="1" applyAlignment="1" applyProtection="1"/>
    <xf numFmtId="0" fontId="15" fillId="7" borderId="0" xfId="4" applyFont="1" applyFill="1"/>
    <xf numFmtId="0" fontId="20" fillId="7" borderId="0" xfId="4" applyFont="1" applyFill="1"/>
    <xf numFmtId="0" fontId="15" fillId="7" borderId="0" xfId="4" applyFont="1" applyFill="1" applyAlignment="1">
      <alignment vertical="center"/>
    </xf>
    <xf numFmtId="0" fontId="8" fillId="7" borderId="0" xfId="0" applyFont="1" applyFill="1" applyAlignment="1">
      <alignment vertical="top"/>
    </xf>
    <xf numFmtId="0" fontId="34" fillId="7" borderId="0" xfId="4" applyFont="1" applyFill="1" applyAlignment="1">
      <alignment vertical="top"/>
    </xf>
    <xf numFmtId="49" fontId="23" fillId="7" borderId="0" xfId="4" applyNumberFormat="1" applyFont="1" applyFill="1" applyBorder="1" applyAlignment="1">
      <alignment horizontal="center" vertical="top"/>
    </xf>
    <xf numFmtId="0" fontId="6" fillId="7" borderId="0" xfId="0" applyFont="1" applyFill="1" applyBorder="1" applyAlignment="1" applyProtection="1">
      <alignment vertical="top"/>
    </xf>
    <xf numFmtId="0" fontId="10" fillId="7" borderId="0" xfId="0" applyFont="1" applyFill="1" applyBorder="1" applyAlignment="1" applyProtection="1">
      <alignment vertical="top"/>
    </xf>
    <xf numFmtId="0" fontId="6" fillId="7" borderId="0" xfId="0" applyFont="1" applyFill="1" applyBorder="1" applyAlignment="1" applyProtection="1">
      <alignment vertical="center"/>
    </xf>
    <xf numFmtId="0" fontId="6" fillId="7" borderId="0" xfId="0" applyFont="1" applyFill="1" applyBorder="1" applyAlignment="1" applyProtection="1"/>
    <xf numFmtId="0" fontId="10" fillId="7" borderId="0" xfId="0" applyFont="1" applyFill="1" applyBorder="1" applyAlignment="1" applyProtection="1">
      <alignment vertical="center"/>
    </xf>
    <xf numFmtId="0" fontId="33" fillId="7" borderId="0" xfId="0" applyFont="1" applyFill="1" applyBorder="1" applyAlignment="1" applyProtection="1">
      <alignment vertical="top"/>
    </xf>
    <xf numFmtId="0" fontId="10" fillId="7" borderId="0" xfId="0" applyFont="1" applyFill="1" applyAlignment="1" applyProtection="1">
      <alignment vertical="top"/>
    </xf>
    <xf numFmtId="0" fontId="23" fillId="7" borderId="0" xfId="0" applyFont="1" applyFill="1" applyBorder="1" applyAlignment="1" applyProtection="1">
      <alignment horizontal="center" vertical="top"/>
    </xf>
    <xf numFmtId="0" fontId="6" fillId="7" borderId="0" xfId="3" applyFont="1" applyFill="1" applyAlignment="1" applyProtection="1">
      <alignment vertical="top"/>
    </xf>
    <xf numFmtId="0" fontId="8" fillId="7" borderId="34" xfId="0" applyFont="1" applyFill="1" applyBorder="1" applyAlignment="1" applyProtection="1">
      <alignment vertical="top"/>
    </xf>
    <xf numFmtId="0" fontId="8" fillId="7" borderId="11" xfId="0" applyFont="1" applyFill="1" applyBorder="1" applyAlignment="1" applyProtection="1">
      <alignment vertical="top"/>
    </xf>
    <xf numFmtId="0" fontId="23" fillId="7" borderId="0" xfId="0" applyFont="1" applyFill="1" applyAlignment="1" applyProtection="1">
      <alignment vertical="top"/>
    </xf>
    <xf numFmtId="0" fontId="8" fillId="7" borderId="11" xfId="4" applyFont="1" applyFill="1" applyBorder="1" applyAlignment="1">
      <alignment horizontal="center" vertical="top"/>
    </xf>
    <xf numFmtId="0" fontId="34" fillId="7" borderId="0" xfId="4" applyFont="1" applyFill="1" applyBorder="1" applyAlignment="1">
      <alignment horizontal="center" vertical="top"/>
    </xf>
    <xf numFmtId="0" fontId="7" fillId="7" borderId="0" xfId="0" applyFont="1" applyFill="1" applyAlignment="1" applyProtection="1">
      <alignment vertical="top"/>
    </xf>
    <xf numFmtId="0" fontId="34" fillId="7" borderId="0" xfId="0" applyFont="1" applyFill="1" applyAlignment="1">
      <alignment vertical="top"/>
    </xf>
    <xf numFmtId="0" fontId="6" fillId="7" borderId="0" xfId="0" applyFont="1" applyFill="1" applyAlignment="1" applyProtection="1">
      <alignment vertical="center"/>
    </xf>
    <xf numFmtId="0" fontId="6" fillId="7" borderId="0" xfId="0" applyFont="1" applyFill="1"/>
    <xf numFmtId="0" fontId="39" fillId="7" borderId="0" xfId="0" applyFont="1" applyFill="1" applyAlignment="1">
      <alignment vertical="center"/>
    </xf>
    <xf numFmtId="0" fontId="9" fillId="7" borderId="0" xfId="3" applyFont="1" applyFill="1" applyAlignment="1" applyProtection="1"/>
    <xf numFmtId="0" fontId="8" fillId="4" borderId="1" xfId="4" applyFont="1" applyFill="1" applyBorder="1" applyAlignment="1">
      <alignment horizontal="center" vertical="top"/>
    </xf>
    <xf numFmtId="0" fontId="8" fillId="3" borderId="9" xfId="0" applyFont="1" applyFill="1" applyBorder="1" applyAlignment="1" applyProtection="1">
      <alignment horizontal="center" vertical="top"/>
    </xf>
    <xf numFmtId="0" fontId="8" fillId="3" borderId="12" xfId="0" applyFont="1" applyFill="1" applyBorder="1" applyAlignment="1" applyProtection="1">
      <alignment horizontal="center" vertical="top"/>
    </xf>
    <xf numFmtId="0" fontId="8" fillId="3" borderId="4" xfId="0" applyFont="1" applyFill="1" applyBorder="1" applyAlignment="1" applyProtection="1">
      <alignment horizontal="center" vertical="top"/>
    </xf>
    <xf numFmtId="0" fontId="34" fillId="3" borderId="9" xfId="0" applyFont="1" applyFill="1" applyBorder="1" applyAlignment="1" applyProtection="1">
      <alignment horizontal="center" vertical="top"/>
    </xf>
    <xf numFmtId="0" fontId="34" fillId="3" borderId="55" xfId="0" applyFont="1" applyFill="1" applyBorder="1" applyAlignment="1" applyProtection="1">
      <alignment horizontal="center" vertical="top"/>
    </xf>
    <xf numFmtId="0" fontId="34" fillId="3" borderId="56" xfId="0" applyFont="1" applyFill="1" applyBorder="1" applyAlignment="1" applyProtection="1">
      <alignment horizontal="center" vertical="top"/>
    </xf>
    <xf numFmtId="0" fontId="8" fillId="6" borderId="60" xfId="4" applyFont="1" applyFill="1" applyBorder="1" applyAlignment="1">
      <alignment horizontal="center" vertical="top"/>
    </xf>
    <xf numFmtId="0" fontId="8" fillId="6" borderId="59" xfId="4" applyFont="1" applyFill="1" applyBorder="1" applyAlignment="1">
      <alignment horizontal="center" vertical="top"/>
    </xf>
    <xf numFmtId="0" fontId="8" fillId="6" borderId="61" xfId="4" applyFont="1" applyFill="1" applyBorder="1" applyAlignment="1">
      <alignment horizontal="center" vertical="top"/>
    </xf>
    <xf numFmtId="0" fontId="22" fillId="4" borderId="9" xfId="4" applyFont="1" applyFill="1" applyBorder="1" applyAlignment="1">
      <alignment vertical="center"/>
    </xf>
    <xf numFmtId="0" fontId="22" fillId="4" borderId="12" xfId="4" applyFont="1" applyFill="1" applyBorder="1" applyAlignment="1">
      <alignment vertical="center"/>
    </xf>
    <xf numFmtId="0" fontId="22" fillId="4" borderId="4" xfId="4" applyFont="1" applyFill="1" applyBorder="1" applyAlignment="1">
      <alignment vertical="center"/>
    </xf>
    <xf numFmtId="49" fontId="23" fillId="3" borderId="9" xfId="4" applyNumberFormat="1" applyFont="1" applyFill="1" applyBorder="1" applyAlignment="1">
      <alignment horizontal="center" vertical="top"/>
    </xf>
    <xf numFmtId="49" fontId="23" fillId="3" borderId="55" xfId="4" applyNumberFormat="1" applyFont="1" applyFill="1" applyBorder="1" applyAlignment="1">
      <alignment horizontal="center" vertical="top"/>
    </xf>
    <xf numFmtId="49" fontId="23" fillId="3" borderId="56" xfId="4" applyNumberFormat="1" applyFont="1" applyFill="1" applyBorder="1" applyAlignment="1">
      <alignment horizontal="center" vertical="top"/>
    </xf>
    <xf numFmtId="49" fontId="23" fillId="3" borderId="4" xfId="4" applyNumberFormat="1" applyFont="1" applyFill="1" applyBorder="1" applyAlignment="1">
      <alignment horizontal="center" vertical="top"/>
    </xf>
    <xf numFmtId="0" fontId="34" fillId="3" borderId="4" xfId="0" applyFont="1" applyFill="1" applyBorder="1" applyAlignment="1" applyProtection="1">
      <alignment horizontal="center" vertical="top"/>
    </xf>
    <xf numFmtId="0" fontId="8" fillId="3" borderId="9" xfId="4" applyFont="1" applyFill="1" applyBorder="1" applyAlignment="1">
      <alignment horizontal="center" vertical="top"/>
    </xf>
    <xf numFmtId="0" fontId="8" fillId="3" borderId="12" xfId="4" applyFont="1" applyFill="1" applyBorder="1" applyAlignment="1">
      <alignment horizontal="center" vertical="top"/>
    </xf>
    <xf numFmtId="0" fontId="8" fillId="3" borderId="4" xfId="4" applyFont="1" applyFill="1" applyBorder="1" applyAlignment="1">
      <alignment horizontal="center" vertical="top"/>
    </xf>
    <xf numFmtId="0" fontId="34" fillId="3" borderId="9" xfId="4" applyFont="1" applyFill="1" applyBorder="1" applyAlignment="1">
      <alignment horizontal="center" vertical="top"/>
    </xf>
    <xf numFmtId="0" fontId="34" fillId="3" borderId="55" xfId="4" applyFont="1" applyFill="1" applyBorder="1" applyAlignment="1">
      <alignment horizontal="center" vertical="top"/>
    </xf>
    <xf numFmtId="0" fontId="34" fillId="3" borderId="56" xfId="4" applyFont="1" applyFill="1" applyBorder="1" applyAlignment="1">
      <alignment horizontal="center" vertical="top"/>
    </xf>
    <xf numFmtId="0" fontId="34" fillId="3" borderId="4" xfId="4" applyFont="1" applyFill="1" applyBorder="1" applyAlignment="1">
      <alignment horizontal="center" vertical="top"/>
    </xf>
    <xf numFmtId="0" fontId="34" fillId="3" borderId="12" xfId="0" applyFont="1" applyFill="1" applyBorder="1" applyAlignment="1" applyProtection="1">
      <alignment horizontal="center" vertical="top"/>
    </xf>
    <xf numFmtId="0" fontId="6" fillId="7" borderId="0" xfId="0" applyFont="1" applyFill="1" applyAlignment="1" applyProtection="1">
      <alignment vertical="center"/>
    </xf>
    <xf numFmtId="0" fontId="6" fillId="9" borderId="0" xfId="0" applyFont="1" applyFill="1" applyAlignment="1" applyProtection="1">
      <alignment horizontal="center" vertical="top"/>
    </xf>
    <xf numFmtId="0" fontId="6" fillId="6" borderId="11" xfId="0" applyFont="1" applyFill="1" applyBorder="1" applyAlignment="1" applyProtection="1">
      <alignment horizontal="center" vertical="top"/>
    </xf>
    <xf numFmtId="0" fontId="8" fillId="4" borderId="2" xfId="0" applyFont="1" applyFill="1" applyBorder="1" applyAlignment="1" applyProtection="1">
      <alignment horizontal="center" vertical="top"/>
    </xf>
    <xf numFmtId="0" fontId="8" fillId="3" borderId="17" xfId="4" applyFont="1" applyFill="1" applyBorder="1" applyAlignment="1">
      <alignment horizontal="center" vertical="center"/>
    </xf>
    <xf numFmtId="0" fontId="8" fillId="3" borderId="10" xfId="4" applyFont="1" applyFill="1" applyBorder="1" applyAlignment="1">
      <alignment horizontal="center" vertical="center"/>
    </xf>
    <xf numFmtId="0" fontId="8" fillId="3" borderId="57" xfId="4" applyFont="1" applyFill="1" applyBorder="1" applyAlignment="1">
      <alignment horizontal="center" vertical="center"/>
    </xf>
    <xf numFmtId="0" fontId="8" fillId="3" borderId="0" xfId="4" applyFont="1" applyFill="1" applyAlignment="1">
      <alignment horizontal="center" vertical="center"/>
    </xf>
    <xf numFmtId="0" fontId="8" fillId="3" borderId="34" xfId="4" applyFont="1" applyFill="1" applyBorder="1" applyAlignment="1">
      <alignment horizontal="center" vertical="center"/>
    </xf>
    <xf numFmtId="0" fontId="8" fillId="3" borderId="11" xfId="4" applyFont="1" applyFill="1" applyBorder="1" applyAlignment="1">
      <alignment horizontal="center" vertical="center"/>
    </xf>
    <xf numFmtId="0" fontId="8" fillId="4" borderId="1" xfId="0" applyFont="1" applyFill="1" applyBorder="1" applyAlignment="1" applyProtection="1">
      <alignment horizontal="center" vertical="top"/>
    </xf>
    <xf numFmtId="0" fontId="8" fillId="6" borderId="59" xfId="0" applyFont="1" applyFill="1" applyBorder="1" applyAlignment="1" applyProtection="1">
      <alignment horizontal="center" vertical="top"/>
    </xf>
    <xf numFmtId="0" fontId="8" fillId="6" borderId="56" xfId="0" applyFont="1" applyFill="1" applyBorder="1" applyAlignment="1" applyProtection="1">
      <alignment horizontal="center" vertical="top"/>
    </xf>
    <xf numFmtId="0" fontId="34" fillId="3" borderId="59" xfId="0" applyFont="1" applyFill="1" applyBorder="1" applyAlignment="1" applyProtection="1">
      <alignment horizontal="center" vertical="top"/>
    </xf>
    <xf numFmtId="0" fontId="8" fillId="6" borderId="60" xfId="0" applyFont="1" applyFill="1" applyBorder="1" applyAlignment="1" applyProtection="1">
      <alignment horizontal="center" vertical="top"/>
    </xf>
    <xf numFmtId="0" fontId="8" fillId="6" borderId="61" xfId="0" applyFont="1" applyFill="1" applyBorder="1" applyAlignment="1" applyProtection="1">
      <alignment horizontal="center" vertical="top"/>
    </xf>
    <xf numFmtId="0" fontId="8" fillId="7" borderId="0" xfId="0" applyFont="1" applyFill="1" applyAlignment="1" applyProtection="1">
      <alignment horizontal="left" vertical="top"/>
      <protection locked="0"/>
    </xf>
    <xf numFmtId="9" fontId="8" fillId="7" borderId="0" xfId="1" applyFont="1" applyFill="1" applyAlignment="1" applyProtection="1">
      <alignment vertical="top"/>
      <protection locked="0"/>
    </xf>
    <xf numFmtId="0" fontId="21" fillId="0" borderId="9" xfId="0" applyFont="1" applyBorder="1" applyAlignment="1" applyProtection="1">
      <alignment vertical="top"/>
      <protection locked="0"/>
    </xf>
    <xf numFmtId="0" fontId="21" fillId="0" borderId="12" xfId="0" applyFont="1" applyBorder="1" applyAlignment="1" applyProtection="1">
      <alignment vertical="top"/>
      <protection locked="0"/>
    </xf>
    <xf numFmtId="0" fontId="21" fillId="0" borderId="24" xfId="0" applyFont="1" applyBorder="1" applyAlignment="1" applyProtection="1">
      <alignment vertical="top"/>
      <protection locked="0"/>
    </xf>
    <xf numFmtId="0" fontId="11" fillId="0" borderId="43" xfId="0" applyFont="1" applyBorder="1" applyAlignment="1" applyProtection="1"/>
    <xf numFmtId="0" fontId="11" fillId="0" borderId="16" xfId="0" applyFont="1" applyBorder="1" applyAlignment="1" applyProtection="1"/>
    <xf numFmtId="0" fontId="11" fillId="0" borderId="22" xfId="0" applyFont="1" applyBorder="1" applyAlignment="1" applyProtection="1"/>
    <xf numFmtId="0" fontId="8" fillId="0" borderId="44" xfId="0" applyFont="1" applyBorder="1" applyAlignment="1" applyProtection="1">
      <alignment horizontal="center" vertical="center" wrapText="1"/>
    </xf>
    <xf numFmtId="0" fontId="8" fillId="0" borderId="45" xfId="0" applyFont="1" applyBorder="1" applyAlignment="1" applyProtection="1">
      <alignment horizontal="center" vertical="center" wrapText="1"/>
    </xf>
    <xf numFmtId="0" fontId="6" fillId="0" borderId="9" xfId="0" applyFont="1" applyBorder="1" applyAlignment="1" applyProtection="1">
      <alignment vertical="top"/>
      <protection locked="0"/>
    </xf>
    <xf numFmtId="0" fontId="6" fillId="0" borderId="12" xfId="0" applyFont="1" applyBorder="1" applyAlignment="1" applyProtection="1">
      <alignment vertical="top"/>
      <protection locked="0"/>
    </xf>
    <xf numFmtId="0" fontId="6" fillId="0" borderId="24" xfId="0" applyFont="1" applyBorder="1" applyAlignment="1" applyProtection="1">
      <alignment vertical="top"/>
      <protection locked="0"/>
    </xf>
    <xf numFmtId="0" fontId="29" fillId="0" borderId="0" xfId="0" applyFont="1" applyAlignment="1">
      <alignment vertical="top" wrapText="1"/>
    </xf>
    <xf numFmtId="0" fontId="29" fillId="0" borderId="0" xfId="0" applyFont="1" applyAlignment="1">
      <alignment vertical="top"/>
    </xf>
    <xf numFmtId="0" fontId="14" fillId="0" borderId="0" xfId="0" applyFont="1" applyAlignment="1" applyProtection="1">
      <alignment horizontal="center" vertical="center" wrapText="1"/>
    </xf>
    <xf numFmtId="0" fontId="14" fillId="0" borderId="0" xfId="0" applyFont="1" applyAlignment="1" applyProtection="1">
      <alignment horizontal="center" vertical="center"/>
    </xf>
    <xf numFmtId="0" fontId="16" fillId="2" borderId="9"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xf>
    <xf numFmtId="0" fontId="16" fillId="2" borderId="4" xfId="0" applyFont="1" applyFill="1" applyBorder="1" applyAlignment="1" applyProtection="1">
      <alignment horizontal="center" vertical="center"/>
    </xf>
    <xf numFmtId="0" fontId="20" fillId="0" borderId="10" xfId="0" applyFont="1" applyBorder="1" applyAlignment="1">
      <alignment horizontal="center" vertical="top"/>
    </xf>
    <xf numFmtId="0" fontId="20" fillId="0" borderId="0" xfId="0" applyFont="1" applyAlignment="1">
      <alignment vertical="top" wrapText="1"/>
    </xf>
    <xf numFmtId="0" fontId="9" fillId="0" borderId="0" xfId="3" applyFont="1" applyAlignment="1" applyProtection="1">
      <alignment wrapText="1"/>
    </xf>
    <xf numFmtId="0" fontId="9" fillId="0" borderId="0" xfId="3" applyFont="1" applyAlignment="1" applyProtection="1"/>
    <xf numFmtId="0" fontId="26" fillId="0" borderId="0" xfId="0" applyFont="1" applyAlignment="1" applyProtection="1">
      <alignment horizontal="center"/>
    </xf>
    <xf numFmtId="0" fontId="18" fillId="0" borderId="0" xfId="0" applyFont="1" applyAlignment="1">
      <alignment vertical="top"/>
    </xf>
    <xf numFmtId="0" fontId="18" fillId="0" borderId="14" xfId="0" applyFont="1" applyBorder="1" applyAlignment="1">
      <alignment horizontal="left" vertical="center" wrapText="1"/>
    </xf>
    <xf numFmtId="0" fontId="19" fillId="2" borderId="39" xfId="0" applyFont="1" applyFill="1" applyBorder="1" applyAlignment="1" applyProtection="1">
      <alignment horizontal="center" vertical="top"/>
    </xf>
    <xf numFmtId="0" fontId="19" fillId="2" borderId="40" xfId="0" applyFont="1" applyFill="1" applyBorder="1" applyAlignment="1" applyProtection="1">
      <alignment horizontal="center" vertical="top"/>
    </xf>
    <xf numFmtId="0" fontId="19" fillId="2" borderId="41" xfId="0" applyFont="1" applyFill="1" applyBorder="1" applyAlignment="1" applyProtection="1">
      <alignment horizontal="center" vertical="top"/>
    </xf>
    <xf numFmtId="0" fontId="6" fillId="0" borderId="15" xfId="0" applyFont="1" applyBorder="1" applyAlignment="1" applyProtection="1">
      <alignment vertical="top"/>
      <protection locked="0"/>
    </xf>
    <xf numFmtId="0" fontId="6" fillId="0" borderId="16" xfId="0" applyFont="1" applyBorder="1" applyAlignment="1" applyProtection="1">
      <alignment vertical="top"/>
      <protection locked="0"/>
    </xf>
    <xf numFmtId="0" fontId="6" fillId="0" borderId="22" xfId="0" applyFont="1" applyBorder="1" applyAlignment="1" applyProtection="1">
      <alignment vertical="top"/>
      <protection locked="0"/>
    </xf>
    <xf numFmtId="0" fontId="12" fillId="0" borderId="13" xfId="0" applyFont="1" applyBorder="1" applyAlignment="1" applyProtection="1">
      <alignment vertical="center"/>
      <protection locked="0"/>
    </xf>
    <xf numFmtId="0" fontId="12" fillId="0" borderId="33" xfId="0" applyFont="1" applyBorder="1" applyAlignment="1" applyProtection="1">
      <alignment vertical="center"/>
      <protection locked="0"/>
    </xf>
    <xf numFmtId="0" fontId="11" fillId="0" borderId="49" xfId="0" applyFont="1" applyBorder="1" applyAlignment="1" applyProtection="1"/>
    <xf numFmtId="0" fontId="11" fillId="0" borderId="5" xfId="0" applyFont="1" applyBorder="1" applyAlignment="1" applyProtection="1"/>
    <xf numFmtId="0" fontId="11" fillId="0" borderId="42" xfId="0" applyFont="1" applyBorder="1" applyAlignment="1" applyProtection="1"/>
    <xf numFmtId="0" fontId="11" fillId="0" borderId="51" xfId="0" applyFont="1" applyBorder="1" applyAlignment="1" applyProtection="1">
      <alignment vertical="top"/>
    </xf>
    <xf numFmtId="0" fontId="11" fillId="0" borderId="14" xfId="0" applyFont="1" applyBorder="1" applyAlignment="1" applyProtection="1">
      <alignment vertical="top"/>
    </xf>
    <xf numFmtId="0" fontId="11" fillId="0" borderId="50" xfId="0" applyFont="1" applyBorder="1" applyAlignment="1" applyProtection="1">
      <alignment vertical="top"/>
    </xf>
    <xf numFmtId="0" fontId="6" fillId="0" borderId="3" xfId="0" applyFont="1" applyBorder="1" applyAlignment="1" applyProtection="1">
      <alignment vertical="top"/>
      <protection locked="0"/>
    </xf>
    <xf numFmtId="0" fontId="6" fillId="0" borderId="6" xfId="0" applyFont="1" applyBorder="1" applyAlignment="1" applyProtection="1">
      <alignment vertical="top"/>
      <protection locked="0"/>
    </xf>
    <xf numFmtId="0" fontId="6" fillId="0" borderId="26" xfId="0" applyFont="1" applyBorder="1" applyAlignment="1" applyProtection="1">
      <alignment vertical="top"/>
      <protection locked="0"/>
    </xf>
    <xf numFmtId="0" fontId="6" fillId="0" borderId="7" xfId="0" applyFont="1" applyBorder="1" applyAlignment="1" applyProtection="1">
      <alignment vertical="top"/>
      <protection locked="0"/>
    </xf>
    <xf numFmtId="0" fontId="6" fillId="0" borderId="8" xfId="0" applyFont="1" applyBorder="1" applyAlignment="1" applyProtection="1">
      <alignment vertical="top"/>
      <protection locked="0"/>
    </xf>
    <xf numFmtId="0" fontId="6" fillId="0" borderId="28" xfId="0" applyFont="1" applyBorder="1" applyAlignment="1" applyProtection="1">
      <alignment vertical="top"/>
      <protection locked="0"/>
    </xf>
    <xf numFmtId="49" fontId="6" fillId="0" borderId="9" xfId="0" applyNumberFormat="1" applyFont="1" applyBorder="1" applyAlignment="1" applyProtection="1">
      <alignment vertical="top"/>
      <protection locked="0"/>
    </xf>
    <xf numFmtId="49" fontId="6" fillId="0" borderId="12" xfId="0" applyNumberFormat="1" applyFont="1" applyBorder="1" applyAlignment="1" applyProtection="1">
      <alignment vertical="top"/>
      <protection locked="0"/>
    </xf>
    <xf numFmtId="49" fontId="6" fillId="0" borderId="24" xfId="0" applyNumberFormat="1" applyFont="1" applyBorder="1" applyAlignment="1" applyProtection="1">
      <alignment vertical="top"/>
      <protection locked="0"/>
    </xf>
    <xf numFmtId="0" fontId="12" fillId="0" borderId="17"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12" fillId="0" borderId="31" xfId="0" applyFont="1" applyBorder="1" applyAlignment="1" applyProtection="1">
      <alignment vertical="center"/>
      <protection locked="0"/>
    </xf>
    <xf numFmtId="0" fontId="19" fillId="2" borderId="34" xfId="0" applyFont="1" applyFill="1" applyBorder="1" applyAlignment="1">
      <alignment horizontal="center" vertical="top"/>
    </xf>
    <xf numFmtId="0" fontId="19" fillId="2" borderId="11" xfId="0" applyFont="1" applyFill="1" applyBorder="1" applyAlignment="1">
      <alignment horizontal="center" vertical="top"/>
    </xf>
    <xf numFmtId="0" fontId="19" fillId="2" borderId="35" xfId="0" applyFont="1" applyFill="1" applyBorder="1" applyAlignment="1">
      <alignment horizontal="center" vertical="top"/>
    </xf>
    <xf numFmtId="0" fontId="8" fillId="0" borderId="0" xfId="0" applyFont="1" applyBorder="1" applyAlignment="1" applyProtection="1">
      <alignment horizontal="center" vertical="top"/>
    </xf>
    <xf numFmtId="0" fontId="18" fillId="0" borderId="0" xfId="0" applyFont="1" applyAlignment="1" applyProtection="1">
      <alignment horizontal="center" vertical="top"/>
    </xf>
    <xf numFmtId="0" fontId="21" fillId="0" borderId="11" xfId="0" applyFont="1" applyBorder="1" applyAlignment="1" applyProtection="1">
      <alignment horizontal="center"/>
      <protection locked="0"/>
    </xf>
    <xf numFmtId="0" fontId="21" fillId="0" borderId="12" xfId="0" applyFont="1" applyBorder="1" applyAlignment="1" applyProtection="1">
      <alignment horizontal="center"/>
      <protection locked="0"/>
    </xf>
    <xf numFmtId="0" fontId="18" fillId="0" borderId="11" xfId="0" applyFont="1" applyBorder="1" applyAlignment="1" applyProtection="1">
      <alignment vertical="center" wrapText="1"/>
    </xf>
    <xf numFmtId="0" fontId="18" fillId="0" borderId="58" xfId="0" applyFont="1" applyBorder="1" applyAlignment="1" applyProtection="1">
      <alignment vertical="center" wrapText="1"/>
    </xf>
    <xf numFmtId="0" fontId="18" fillId="0" borderId="12" xfId="0" applyFont="1" applyBorder="1" applyAlignment="1" applyProtection="1">
      <alignment vertical="center" wrapText="1"/>
    </xf>
    <xf numFmtId="0" fontId="18" fillId="0" borderId="24" xfId="0" applyFont="1" applyBorder="1" applyAlignment="1" applyProtection="1">
      <alignment vertical="center" wrapText="1"/>
    </xf>
    <xf numFmtId="0" fontId="6" fillId="0" borderId="1" xfId="0" applyFont="1" applyBorder="1" applyAlignment="1" applyProtection="1">
      <alignment vertical="top"/>
      <protection locked="0"/>
    </xf>
    <xf numFmtId="0" fontId="19" fillId="2" borderId="13" xfId="0" applyFont="1" applyFill="1" applyBorder="1" applyAlignment="1">
      <alignment horizontal="center" vertical="top"/>
    </xf>
    <xf numFmtId="0" fontId="19" fillId="2" borderId="62" xfId="0" applyFont="1" applyFill="1" applyBorder="1" applyAlignment="1">
      <alignment horizontal="center" vertical="top"/>
    </xf>
    <xf numFmtId="0" fontId="19" fillId="2" borderId="45" xfId="0" applyFont="1" applyFill="1" applyBorder="1" applyAlignment="1">
      <alignment horizontal="center" vertical="top"/>
    </xf>
    <xf numFmtId="0" fontId="6" fillId="0" borderId="4" xfId="0" applyFont="1" applyBorder="1" applyAlignment="1" applyProtection="1">
      <alignment vertical="top"/>
      <protection locked="0"/>
    </xf>
    <xf numFmtId="49" fontId="6" fillId="0" borderId="1" xfId="0" applyNumberFormat="1" applyFont="1" applyBorder="1" applyAlignment="1" applyProtection="1">
      <alignment vertical="top"/>
      <protection locked="0"/>
    </xf>
    <xf numFmtId="0" fontId="20" fillId="0" borderId="5" xfId="0" applyFont="1" applyBorder="1" applyAlignment="1">
      <alignment horizontal="left" vertical="top" wrapText="1"/>
    </xf>
    <xf numFmtId="0" fontId="15" fillId="0" borderId="11" xfId="0" applyFont="1" applyBorder="1" applyAlignment="1">
      <alignment horizontal="left" vertical="center" wrapText="1"/>
    </xf>
    <xf numFmtId="0" fontId="28" fillId="0" borderId="5" xfId="0" applyFont="1" applyBorder="1" applyAlignment="1" applyProtection="1">
      <alignment horizontal="center" vertical="center"/>
    </xf>
    <xf numFmtId="0" fontId="28" fillId="0" borderId="42" xfId="0" applyFont="1" applyBorder="1" applyAlignment="1" applyProtection="1">
      <alignment horizontal="center" vertical="center"/>
    </xf>
    <xf numFmtId="0" fontId="8" fillId="0" borderId="15" xfId="0" applyFont="1" applyBorder="1" applyAlignment="1" applyProtection="1">
      <alignment vertical="center"/>
      <protection locked="0"/>
    </xf>
    <xf numFmtId="0" fontId="8" fillId="0" borderId="16" xfId="0" applyFont="1" applyBorder="1" applyAlignment="1" applyProtection="1">
      <alignment vertical="center"/>
      <protection locked="0"/>
    </xf>
    <xf numFmtId="0" fontId="8" fillId="0" borderId="48" xfId="0" applyFont="1" applyBorder="1" applyAlignment="1" applyProtection="1">
      <alignment vertical="center"/>
      <protection locked="0"/>
    </xf>
    <xf numFmtId="0" fontId="21" fillId="0" borderId="37" xfId="0" applyFont="1" applyBorder="1" applyAlignment="1" applyProtection="1">
      <alignment horizontal="left" vertical="center" wrapText="1"/>
    </xf>
    <xf numFmtId="0" fontId="21" fillId="0" borderId="36" xfId="0" applyFont="1" applyBorder="1" applyAlignment="1" applyProtection="1">
      <alignment horizontal="left" vertical="center" wrapText="1"/>
    </xf>
    <xf numFmtId="0" fontId="21" fillId="0" borderId="63" xfId="0" applyFont="1" applyBorder="1" applyAlignment="1" applyProtection="1">
      <alignment horizontal="left" vertical="center" wrapText="1"/>
    </xf>
    <xf numFmtId="0" fontId="6" fillId="0" borderId="34" xfId="0" applyFont="1" applyBorder="1" applyAlignment="1" applyProtection="1">
      <alignment vertical="top"/>
      <protection locked="0"/>
    </xf>
    <xf numFmtId="0" fontId="6" fillId="0" borderId="11" xfId="0" applyFont="1" applyBorder="1" applyAlignment="1" applyProtection="1">
      <alignment vertical="top"/>
      <protection locked="0"/>
    </xf>
    <xf numFmtId="0" fontId="6" fillId="0" borderId="35" xfId="0" applyFont="1" applyBorder="1" applyAlignment="1" applyProtection="1">
      <alignment vertical="top"/>
      <protection locked="0"/>
    </xf>
    <xf numFmtId="0" fontId="6" fillId="0" borderId="57" xfId="0" applyFont="1" applyBorder="1" applyAlignment="1" applyProtection="1">
      <alignment vertical="top"/>
      <protection locked="0"/>
    </xf>
    <xf numFmtId="0" fontId="6" fillId="0" borderId="0" xfId="0" applyFont="1" applyAlignment="1" applyProtection="1">
      <alignment vertical="top"/>
      <protection locked="0"/>
    </xf>
    <xf numFmtId="0" fontId="6" fillId="0" borderId="53" xfId="0" applyFont="1" applyBorder="1" applyAlignment="1" applyProtection="1">
      <alignment vertical="top"/>
      <protection locked="0"/>
    </xf>
    <xf numFmtId="0" fontId="6" fillId="0" borderId="57" xfId="0" applyFont="1" applyBorder="1" applyAlignment="1" applyProtection="1">
      <alignment horizontal="center" vertical="top"/>
      <protection locked="0"/>
    </xf>
    <xf numFmtId="0" fontId="6" fillId="0" borderId="0" xfId="0" applyFont="1" applyAlignment="1" applyProtection="1">
      <alignment horizontal="center" vertical="top"/>
      <protection locked="0"/>
    </xf>
    <xf numFmtId="0" fontId="6" fillId="0" borderId="53" xfId="0" applyFont="1" applyBorder="1" applyAlignment="1" applyProtection="1">
      <alignment horizontal="center" vertical="top"/>
      <protection locked="0"/>
    </xf>
    <xf numFmtId="0" fontId="6" fillId="0" borderId="9" xfId="0" applyFont="1" applyBorder="1" applyAlignment="1">
      <alignment horizontal="center" vertical="top"/>
    </xf>
    <xf numFmtId="0" fontId="6" fillId="0" borderId="12" xfId="0" applyFont="1" applyBorder="1" applyAlignment="1">
      <alignment horizontal="center" vertical="top"/>
    </xf>
    <xf numFmtId="0" fontId="6" fillId="0" borderId="4" xfId="0" applyFont="1" applyBorder="1" applyAlignment="1">
      <alignment horizontal="center" vertical="top"/>
    </xf>
    <xf numFmtId="0" fontId="6" fillId="0" borderId="17" xfId="0" applyFont="1" applyBorder="1" applyAlignment="1" applyProtection="1">
      <alignment vertical="top"/>
      <protection locked="0"/>
    </xf>
    <xf numFmtId="0" fontId="6" fillId="0" borderId="10" xfId="0" applyFont="1" applyBorder="1" applyAlignment="1" applyProtection="1">
      <alignment vertical="top"/>
      <protection locked="0"/>
    </xf>
    <xf numFmtId="0" fontId="6" fillId="0" borderId="18" xfId="0" applyFont="1" applyBorder="1" applyAlignment="1" applyProtection="1">
      <alignment vertical="top"/>
      <protection locked="0"/>
    </xf>
    <xf numFmtId="0" fontId="38" fillId="0" borderId="12" xfId="0" applyFont="1" applyBorder="1" applyAlignment="1" applyProtection="1">
      <alignment horizontal="center" vertical="top"/>
      <protection locked="0"/>
    </xf>
    <xf numFmtId="0" fontId="38" fillId="0" borderId="4" xfId="0" applyFont="1" applyBorder="1" applyAlignment="1" applyProtection="1">
      <alignment horizontal="center" vertical="top"/>
      <protection locked="0"/>
    </xf>
    <xf numFmtId="0" fontId="8" fillId="5" borderId="9" xfId="0" applyFont="1" applyFill="1" applyBorder="1" applyAlignment="1">
      <alignment vertical="top"/>
    </xf>
    <xf numFmtId="0" fontId="8" fillId="5" borderId="12" xfId="0" applyFont="1" applyFill="1" applyBorder="1" applyAlignment="1">
      <alignment vertical="top"/>
    </xf>
    <xf numFmtId="0" fontId="8" fillId="5" borderId="4" xfId="0" applyFont="1" applyFill="1" applyBorder="1" applyAlignment="1">
      <alignment vertical="top"/>
    </xf>
    <xf numFmtId="0" fontId="8" fillId="0" borderId="9" xfId="0" applyFont="1" applyBorder="1" applyAlignment="1">
      <alignment horizontal="center" vertical="center"/>
    </xf>
    <xf numFmtId="0" fontId="8" fillId="0" borderId="12" xfId="0" applyFont="1" applyBorder="1" applyAlignment="1">
      <alignment horizontal="center" vertical="center"/>
    </xf>
    <xf numFmtId="0" fontId="6" fillId="6" borderId="15" xfId="0" applyFont="1" applyFill="1" applyBorder="1" applyAlignment="1" applyProtection="1">
      <alignment vertical="top"/>
    </xf>
    <xf numFmtId="0" fontId="6" fillId="6" borderId="16" xfId="0" applyFont="1" applyFill="1" applyBorder="1" applyAlignment="1" applyProtection="1">
      <alignment vertical="top"/>
    </xf>
    <xf numFmtId="0" fontId="6" fillId="6" borderId="22" xfId="0" applyFont="1" applyFill="1" applyBorder="1" applyAlignment="1" applyProtection="1">
      <alignment vertical="top"/>
    </xf>
    <xf numFmtId="0" fontId="6" fillId="6" borderId="9" xfId="0" applyFont="1" applyFill="1" applyBorder="1" applyAlignment="1" applyProtection="1">
      <alignment vertical="top"/>
    </xf>
    <xf numFmtId="0" fontId="6" fillId="6" borderId="12" xfId="0" applyFont="1" applyFill="1" applyBorder="1" applyAlignment="1" applyProtection="1">
      <alignment vertical="top"/>
    </xf>
    <xf numFmtId="0" fontId="6" fillId="6" borderId="24" xfId="0" applyFont="1" applyFill="1" applyBorder="1" applyAlignment="1" applyProtection="1">
      <alignment vertical="top"/>
    </xf>
    <xf numFmtId="0" fontId="6" fillId="6" borderId="3" xfId="0" applyFont="1" applyFill="1" applyBorder="1" applyAlignment="1" applyProtection="1">
      <alignment vertical="top"/>
    </xf>
    <xf numFmtId="0" fontId="6" fillId="6" borderId="6" xfId="0" applyFont="1" applyFill="1" applyBorder="1" applyAlignment="1" applyProtection="1">
      <alignment vertical="top"/>
    </xf>
    <xf numFmtId="0" fontId="6" fillId="6" borderId="26" xfId="0" applyFont="1" applyFill="1" applyBorder="1" applyAlignment="1" applyProtection="1">
      <alignment vertical="top"/>
    </xf>
    <xf numFmtId="0" fontId="6" fillId="6" borderId="7" xfId="0" applyFont="1" applyFill="1" applyBorder="1" applyAlignment="1" applyProtection="1">
      <alignment vertical="top"/>
    </xf>
    <xf numFmtId="0" fontId="6" fillId="6" borderId="8" xfId="0" applyFont="1" applyFill="1" applyBorder="1" applyAlignment="1" applyProtection="1">
      <alignment vertical="top"/>
    </xf>
    <xf numFmtId="0" fontId="6" fillId="6" borderId="28" xfId="0" applyFont="1" applyFill="1" applyBorder="1" applyAlignment="1" applyProtection="1">
      <alignment vertical="top"/>
    </xf>
    <xf numFmtId="49" fontId="6" fillId="6" borderId="9" xfId="0" applyNumberFormat="1" applyFont="1" applyFill="1" applyBorder="1" applyAlignment="1" applyProtection="1">
      <alignment vertical="top"/>
    </xf>
    <xf numFmtId="49" fontId="6" fillId="6" borderId="12" xfId="0" applyNumberFormat="1" applyFont="1" applyFill="1" applyBorder="1" applyAlignment="1" applyProtection="1">
      <alignment vertical="top"/>
    </xf>
    <xf numFmtId="49" fontId="6" fillId="6" borderId="24" xfId="0" applyNumberFormat="1" applyFont="1" applyFill="1" applyBorder="1" applyAlignment="1" applyProtection="1">
      <alignment vertical="top"/>
    </xf>
    <xf numFmtId="0" fontId="12" fillId="6" borderId="17" xfId="0" applyFont="1" applyFill="1" applyBorder="1" applyAlignment="1" applyProtection="1">
      <alignment vertical="center"/>
    </xf>
    <xf numFmtId="0" fontId="12" fillId="6" borderId="10" xfId="0" applyFont="1" applyFill="1" applyBorder="1" applyAlignment="1" applyProtection="1">
      <alignment vertical="center"/>
    </xf>
    <xf numFmtId="0" fontId="12" fillId="6" borderId="31" xfId="0" applyFont="1" applyFill="1" applyBorder="1" applyAlignment="1" applyProtection="1">
      <alignment vertical="center"/>
    </xf>
    <xf numFmtId="0" fontId="6" fillId="6" borderId="4" xfId="0" applyFont="1" applyFill="1" applyBorder="1" applyAlignment="1" applyProtection="1">
      <alignment vertical="top"/>
    </xf>
    <xf numFmtId="0" fontId="12" fillId="6" borderId="13" xfId="0" applyFont="1" applyFill="1" applyBorder="1" applyAlignment="1" applyProtection="1">
      <alignment vertical="center"/>
    </xf>
    <xf numFmtId="0" fontId="12" fillId="6" borderId="33" xfId="0" applyFont="1" applyFill="1" applyBorder="1" applyAlignment="1" applyProtection="1">
      <alignment vertical="center"/>
    </xf>
    <xf numFmtId="0" fontId="21" fillId="6" borderId="11" xfId="0" applyFont="1" applyFill="1" applyBorder="1" applyAlignment="1" applyProtection="1">
      <alignment horizontal="center"/>
    </xf>
    <xf numFmtId="0" fontId="21" fillId="6" borderId="12" xfId="0" applyFont="1" applyFill="1" applyBorder="1" applyAlignment="1" applyProtection="1">
      <alignment horizontal="center"/>
    </xf>
    <xf numFmtId="0" fontId="21" fillId="6" borderId="9" xfId="0" applyFont="1" applyFill="1" applyBorder="1" applyAlignment="1">
      <alignment vertical="top"/>
    </xf>
    <xf numFmtId="0" fontId="21" fillId="6" borderId="12" xfId="0" applyFont="1" applyFill="1" applyBorder="1" applyAlignment="1">
      <alignment vertical="top"/>
    </xf>
    <xf numFmtId="0" fontId="21" fillId="6" borderId="24" xfId="0" applyFont="1" applyFill="1" applyBorder="1" applyAlignment="1">
      <alignment vertical="top"/>
    </xf>
    <xf numFmtId="0" fontId="8" fillId="6" borderId="15" xfId="0" applyFont="1" applyFill="1" applyBorder="1" applyAlignment="1" applyProtection="1">
      <alignment vertical="center"/>
      <protection locked="0"/>
    </xf>
    <xf numFmtId="0" fontId="8" fillId="6" borderId="16" xfId="0" applyFont="1" applyFill="1" applyBorder="1" applyAlignment="1" applyProtection="1">
      <alignment vertical="center"/>
      <protection locked="0"/>
    </xf>
    <xf numFmtId="0" fontId="8" fillId="6" borderId="48" xfId="0" applyFont="1" applyFill="1" applyBorder="1" applyAlignment="1" applyProtection="1">
      <alignment vertical="center"/>
      <protection locked="0"/>
    </xf>
    <xf numFmtId="0" fontId="6" fillId="6" borderId="1" xfId="0" applyFont="1" applyFill="1" applyBorder="1" applyAlignment="1" applyProtection="1">
      <alignment vertical="top"/>
    </xf>
    <xf numFmtId="49" fontId="6" fillId="6" borderId="1" xfId="0" applyNumberFormat="1" applyFont="1" applyFill="1" applyBorder="1" applyAlignment="1" applyProtection="1">
      <alignment vertical="top"/>
    </xf>
  </cellXfs>
  <cellStyles count="6">
    <cellStyle name="パーセント" xfId="1" builtinId="5"/>
    <cellStyle name="パーセント 2" xfId="2" xr:uid="{00000000-0005-0000-0000-000001000000}"/>
    <cellStyle name="ハイパーリンク" xfId="3" builtinId="8"/>
    <cellStyle name="標準" xfId="0" builtinId="0"/>
    <cellStyle name="標準 2" xfId="4" xr:uid="{E6948CDB-19E1-4BC1-B9CC-F5A2EA5ABCA0}"/>
    <cellStyle name="標準 2 2" xfId="5" xr:uid="{BDE0B85A-0A9B-4C0E-AE78-790B0CB3A5FB}"/>
  </cellStyles>
  <dxfs count="0"/>
  <tableStyles count="0" defaultTableStyle="TableStyleMedium2" defaultPivotStyle="PivotStyleLight16"/>
  <colors>
    <mruColors>
      <color rgb="FF0000FF"/>
      <color rgb="FF0066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network.yamaha.com/products/software_service/ysl-yno/price#tab" TargetMode="External"/><Relationship Id="rId1" Type="http://schemas.openxmlformats.org/officeDocument/2006/relationships/image" Target="../media/image1.png"/><Relationship Id="rId6" Type="http://schemas.openxmlformats.org/officeDocument/2006/relationships/hyperlink" Target="http://www.rtpro.yamaha.co.jp/RT/docs/yno/agent/index.html" TargetMode="External"/><Relationship Id="rId5" Type="http://schemas.openxmlformats.org/officeDocument/2006/relationships/hyperlink" Target="http://www.rtpro.yamaha.co.jp/RT/docs/yno/manual/index.html" TargetMode="External"/><Relationship Id="rId4" Type="http://schemas.openxmlformats.org/officeDocument/2006/relationships/hyperlink" Target="http://www.rtpro.yamaha.co.jp/RT/firmware/"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scsk.jp/privacy.html" TargetMode="External"/><Relationship Id="rId2" Type="http://schemas.openxmlformats.org/officeDocument/2006/relationships/image" Target="../media/image3.png"/><Relationship Id="rId1" Type="http://schemas.openxmlformats.org/officeDocument/2006/relationships/hyperlink" Target="http://www.rtpro.yamaha.co.jp/RT/docs/yno/license.pdf" TargetMode="External"/><Relationship Id="rId5" Type="http://schemas.openxmlformats.org/officeDocument/2006/relationships/image" Target="../media/image4.png"/><Relationship Id="rId4" Type="http://schemas.openxmlformats.org/officeDocument/2006/relationships/hyperlink" Target="https://www.scsk.jp/use.html"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scsk.jp/privacy.html" TargetMode="External"/><Relationship Id="rId2" Type="http://schemas.openxmlformats.org/officeDocument/2006/relationships/image" Target="../media/image3.png"/><Relationship Id="rId1" Type="http://schemas.openxmlformats.org/officeDocument/2006/relationships/hyperlink" Target="http://www.rtpro.yamaha.co.jp/RT/docs/yno/license.pdf"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16</xdr:col>
      <xdr:colOff>110289</xdr:colOff>
      <xdr:row>93</xdr:row>
      <xdr:rowOff>100263</xdr:rowOff>
    </xdr:from>
    <xdr:to>
      <xdr:col>19</xdr:col>
      <xdr:colOff>50131</xdr:colOff>
      <xdr:row>95</xdr:row>
      <xdr:rowOff>130342</xdr:rowOff>
    </xdr:to>
    <xdr:sp macro="" textlink="">
      <xdr:nvSpPr>
        <xdr:cNvPr id="2" name="乗算記号 1">
          <a:extLst>
            <a:ext uri="{FF2B5EF4-FFF2-40B4-BE49-F238E27FC236}">
              <a16:creationId xmlns:a16="http://schemas.microsoft.com/office/drawing/2014/main" id="{00000000-0008-0000-0000-000002000000}"/>
            </a:ext>
          </a:extLst>
        </xdr:cNvPr>
        <xdr:cNvSpPr/>
      </xdr:nvSpPr>
      <xdr:spPr bwMode="auto">
        <a:xfrm>
          <a:off x="3186864" y="19216938"/>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90235</xdr:colOff>
      <xdr:row>119</xdr:row>
      <xdr:rowOff>50133</xdr:rowOff>
    </xdr:from>
    <xdr:to>
      <xdr:col>15</xdr:col>
      <xdr:colOff>120314</xdr:colOff>
      <xdr:row>119</xdr:row>
      <xdr:rowOff>180475</xdr:rowOff>
    </xdr:to>
    <xdr:sp macro="" textlink="">
      <xdr:nvSpPr>
        <xdr:cNvPr id="4" name="右矢印 3">
          <a:extLst>
            <a:ext uri="{FF2B5EF4-FFF2-40B4-BE49-F238E27FC236}">
              <a16:creationId xmlns:a16="http://schemas.microsoft.com/office/drawing/2014/main" id="{00000000-0008-0000-0000-000004000000}"/>
            </a:ext>
          </a:extLst>
        </xdr:cNvPr>
        <xdr:cNvSpPr/>
      </xdr:nvSpPr>
      <xdr:spPr bwMode="auto">
        <a:xfrm>
          <a:off x="2804860" y="23262558"/>
          <a:ext cx="211054" cy="13034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xdr:col>
      <xdr:colOff>40104</xdr:colOff>
      <xdr:row>127</xdr:row>
      <xdr:rowOff>50130</xdr:rowOff>
    </xdr:from>
    <xdr:ext cx="142875" cy="152400"/>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979" y="25024680"/>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26</xdr:col>
      <xdr:colOff>170440</xdr:colOff>
      <xdr:row>127</xdr:row>
      <xdr:rowOff>50124</xdr:rowOff>
    </xdr:from>
    <xdr:ext cx="179972" cy="161925"/>
    <xdr:pic>
      <xdr:nvPicPr>
        <xdr:cNvPr id="12" name="図 11">
          <a:hlinkClick xmlns:r="http://schemas.openxmlformats.org/officeDocument/2006/relationships" r:id="rId2"/>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2756" y="29226703"/>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12037</xdr:colOff>
      <xdr:row>127</xdr:row>
      <xdr:rowOff>1</xdr:rowOff>
    </xdr:from>
    <xdr:to>
      <xdr:col>27</xdr:col>
      <xdr:colOff>60158</xdr:colOff>
      <xdr:row>128</xdr:row>
      <xdr:rowOff>10021</xdr:rowOff>
    </xdr:to>
    <xdr:sp macro="" textlink="">
      <xdr:nvSpPr>
        <xdr:cNvPr id="13" name="テキスト ボックス 12">
          <a:hlinkClick xmlns:r="http://schemas.openxmlformats.org/officeDocument/2006/relationships" r:id="rId2"/>
          <a:extLst>
            <a:ext uri="{FF2B5EF4-FFF2-40B4-BE49-F238E27FC236}">
              <a16:creationId xmlns:a16="http://schemas.microsoft.com/office/drawing/2014/main" id="{00000000-0008-0000-0000-00000D000000}"/>
            </a:ext>
          </a:extLst>
        </xdr:cNvPr>
        <xdr:cNvSpPr txBox="1"/>
      </xdr:nvSpPr>
      <xdr:spPr>
        <a:xfrm>
          <a:off x="914405" y="29176580"/>
          <a:ext cx="4018542" cy="250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Yamaha Network Organizer(YNO) </a:t>
          </a:r>
          <a:r>
            <a:rPr kumimoji="1" lang="ja-JP" altLang="en-US" sz="1400" b="1">
              <a:solidFill>
                <a:srgbClr val="0066FF"/>
              </a:solidFill>
              <a:latin typeface="メイリオ" panose="020B0604030504040204" pitchFamily="50" charset="-128"/>
              <a:ea typeface="メイリオ" panose="020B0604030504040204" pitchFamily="50" charset="-128"/>
            </a:rPr>
            <a:t>価格表</a:t>
          </a:r>
        </a:p>
      </xdr:txBody>
    </xdr:sp>
    <xdr:clientData/>
  </xdr:twoCellAnchor>
  <xdr:twoCellAnchor>
    <xdr:from>
      <xdr:col>20</xdr:col>
      <xdr:colOff>150400</xdr:colOff>
      <xdr:row>93</xdr:row>
      <xdr:rowOff>100264</xdr:rowOff>
    </xdr:from>
    <xdr:to>
      <xdr:col>23</xdr:col>
      <xdr:colOff>90242</xdr:colOff>
      <xdr:row>95</xdr:row>
      <xdr:rowOff>130343</xdr:rowOff>
    </xdr:to>
    <xdr:sp macro="" textlink="">
      <xdr:nvSpPr>
        <xdr:cNvPr id="14" name="乗算記号 1">
          <a:extLst>
            <a:ext uri="{FF2B5EF4-FFF2-40B4-BE49-F238E27FC236}">
              <a16:creationId xmlns:a16="http://schemas.microsoft.com/office/drawing/2014/main" id="{00000000-0008-0000-0000-00000E000000}"/>
            </a:ext>
          </a:extLst>
        </xdr:cNvPr>
        <xdr:cNvSpPr/>
      </xdr:nvSpPr>
      <xdr:spPr bwMode="auto">
        <a:xfrm>
          <a:off x="3940347" y="19350790"/>
          <a:ext cx="481263" cy="511342"/>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120320</xdr:colOff>
      <xdr:row>99</xdr:row>
      <xdr:rowOff>90244</xdr:rowOff>
    </xdr:from>
    <xdr:to>
      <xdr:col>29</xdr:col>
      <xdr:colOff>60162</xdr:colOff>
      <xdr:row>101</xdr:row>
      <xdr:rowOff>120323</xdr:rowOff>
    </xdr:to>
    <xdr:sp macro="" textlink="">
      <xdr:nvSpPr>
        <xdr:cNvPr id="15" name="乗算記号 1">
          <a:extLst>
            <a:ext uri="{FF2B5EF4-FFF2-40B4-BE49-F238E27FC236}">
              <a16:creationId xmlns:a16="http://schemas.microsoft.com/office/drawing/2014/main" id="{00000000-0008-0000-0000-00000F000000}"/>
            </a:ext>
          </a:extLst>
        </xdr:cNvPr>
        <xdr:cNvSpPr/>
      </xdr:nvSpPr>
      <xdr:spPr bwMode="auto">
        <a:xfrm>
          <a:off x="4993109" y="20644191"/>
          <a:ext cx="481264" cy="511343"/>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70189</xdr:colOff>
      <xdr:row>145</xdr:row>
      <xdr:rowOff>30078</xdr:rowOff>
    </xdr:from>
    <xdr:to>
      <xdr:col>18</xdr:col>
      <xdr:colOff>40107</xdr:colOff>
      <xdr:row>146</xdr:row>
      <xdr:rowOff>20052</xdr:rowOff>
    </xdr:to>
    <xdr:sp macro="" textlink="">
      <xdr:nvSpPr>
        <xdr:cNvPr id="16" name="テキスト ボックス 15">
          <a:hlinkClick xmlns:r="http://schemas.openxmlformats.org/officeDocument/2006/relationships" r:id="rId4"/>
          <a:extLst>
            <a:ext uri="{FF2B5EF4-FFF2-40B4-BE49-F238E27FC236}">
              <a16:creationId xmlns:a16="http://schemas.microsoft.com/office/drawing/2014/main" id="{00000000-0008-0000-0000-000010000000}"/>
            </a:ext>
          </a:extLst>
        </xdr:cNvPr>
        <xdr:cNvSpPr txBox="1"/>
      </xdr:nvSpPr>
      <xdr:spPr>
        <a:xfrm>
          <a:off x="975064" y="4525878"/>
          <a:ext cx="2503568" cy="228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0066FF"/>
              </a:solidFill>
              <a:latin typeface="メイリオ" panose="020B0604030504040204" pitchFamily="50" charset="-128"/>
              <a:ea typeface="メイリオ" panose="020B0604030504040204" pitchFamily="50" charset="-128"/>
            </a:rPr>
            <a:t>ファームウェアダウンロード</a:t>
          </a:r>
        </a:p>
      </xdr:txBody>
    </xdr:sp>
    <xdr:clientData/>
  </xdr:twoCellAnchor>
  <xdr:twoCellAnchor editAs="oneCell">
    <xdr:from>
      <xdr:col>3</xdr:col>
      <xdr:colOff>100262</xdr:colOff>
      <xdr:row>141</xdr:row>
      <xdr:rowOff>50137</xdr:rowOff>
    </xdr:from>
    <xdr:to>
      <xdr:col>4</xdr:col>
      <xdr:colOff>62663</xdr:colOff>
      <xdr:row>141</xdr:row>
      <xdr:rowOff>202537</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4162" y="3593437"/>
          <a:ext cx="143377"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70187</xdr:colOff>
      <xdr:row>141</xdr:row>
      <xdr:rowOff>50131</xdr:rowOff>
    </xdr:from>
    <xdr:to>
      <xdr:col>31</xdr:col>
      <xdr:colOff>69686</xdr:colOff>
      <xdr:row>141</xdr:row>
      <xdr:rowOff>212056</xdr:rowOff>
    </xdr:to>
    <xdr:pic>
      <xdr:nvPicPr>
        <xdr:cNvPr id="18" name="図 17">
          <a:hlinkClick xmlns:r="http://schemas.openxmlformats.org/officeDocument/2006/relationships" r:id="rId5"/>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4398" y="31482631"/>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100262</xdr:colOff>
      <xdr:row>145</xdr:row>
      <xdr:rowOff>50137</xdr:rowOff>
    </xdr:from>
    <xdr:ext cx="142875" cy="152400"/>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4162" y="4545937"/>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20049</xdr:colOff>
      <xdr:row>145</xdr:row>
      <xdr:rowOff>50131</xdr:rowOff>
    </xdr:from>
    <xdr:ext cx="179972" cy="161925"/>
    <xdr:pic>
      <xdr:nvPicPr>
        <xdr:cNvPr id="20" name="図 19">
          <a:hlinkClick xmlns:r="http://schemas.openxmlformats.org/officeDocument/2006/relationships" r:id="rId4"/>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58574" y="4545931"/>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72194</xdr:colOff>
      <xdr:row>141</xdr:row>
      <xdr:rowOff>0</xdr:rowOff>
    </xdr:from>
    <xdr:to>
      <xdr:col>30</xdr:col>
      <xdr:colOff>130342</xdr:colOff>
      <xdr:row>142</xdr:row>
      <xdr:rowOff>20052</xdr:rowOff>
    </xdr:to>
    <xdr:sp macro="" textlink="">
      <xdr:nvSpPr>
        <xdr:cNvPr id="21" name="テキスト ボックス 20">
          <a:hlinkClick xmlns:r="http://schemas.openxmlformats.org/officeDocument/2006/relationships" r:id="rId5"/>
          <a:extLst>
            <a:ext uri="{FF2B5EF4-FFF2-40B4-BE49-F238E27FC236}">
              <a16:creationId xmlns:a16="http://schemas.microsoft.com/office/drawing/2014/main" id="{00000000-0008-0000-0000-000015000000}"/>
            </a:ext>
          </a:extLst>
        </xdr:cNvPr>
        <xdr:cNvSpPr txBox="1"/>
      </xdr:nvSpPr>
      <xdr:spPr>
        <a:xfrm>
          <a:off x="794089" y="31432500"/>
          <a:ext cx="4750464" cy="26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Yamaha Network Organizer(YNO) </a:t>
          </a:r>
          <a:r>
            <a:rPr kumimoji="1" lang="ja-JP" altLang="en-US" sz="1400" b="1">
              <a:solidFill>
                <a:srgbClr val="0066FF"/>
              </a:solidFill>
              <a:latin typeface="メイリオ" panose="020B0604030504040204" pitchFamily="50" charset="-128"/>
              <a:ea typeface="メイリオ" panose="020B0604030504040204" pitchFamily="50" charset="-128"/>
            </a:rPr>
            <a:t>操作マニュアル</a:t>
          </a:r>
        </a:p>
      </xdr:txBody>
    </xdr:sp>
    <xdr:clientData/>
  </xdr:twoCellAnchor>
  <xdr:twoCellAnchor>
    <xdr:from>
      <xdr:col>4</xdr:col>
      <xdr:colOff>70189</xdr:colOff>
      <xdr:row>143</xdr:row>
      <xdr:rowOff>30078</xdr:rowOff>
    </xdr:from>
    <xdr:to>
      <xdr:col>15</xdr:col>
      <xdr:colOff>140370</xdr:colOff>
      <xdr:row>143</xdr:row>
      <xdr:rowOff>230606</xdr:rowOff>
    </xdr:to>
    <xdr:sp macro="" textlink="">
      <xdr:nvSpPr>
        <xdr:cNvPr id="22" name="テキスト ボックス 21">
          <a:hlinkClick xmlns:r="http://schemas.openxmlformats.org/officeDocument/2006/relationships" r:id="rId6"/>
          <a:extLst>
            <a:ext uri="{FF2B5EF4-FFF2-40B4-BE49-F238E27FC236}">
              <a16:creationId xmlns:a16="http://schemas.microsoft.com/office/drawing/2014/main" id="{00000000-0008-0000-0000-000016000000}"/>
            </a:ext>
          </a:extLst>
        </xdr:cNvPr>
        <xdr:cNvSpPr txBox="1"/>
      </xdr:nvSpPr>
      <xdr:spPr>
        <a:xfrm>
          <a:off x="975064" y="4049628"/>
          <a:ext cx="2060906" cy="200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YNO</a:t>
          </a:r>
          <a:r>
            <a:rPr kumimoji="1" lang="ja-JP" altLang="en-US" sz="1400" b="1">
              <a:solidFill>
                <a:srgbClr val="0066FF"/>
              </a:solidFill>
              <a:latin typeface="メイリオ" panose="020B0604030504040204" pitchFamily="50" charset="-128"/>
              <a:ea typeface="メイリオ" panose="020B0604030504040204" pitchFamily="50" charset="-128"/>
            </a:rPr>
            <a:t>エージェント機能</a:t>
          </a:r>
        </a:p>
      </xdr:txBody>
    </xdr:sp>
    <xdr:clientData/>
  </xdr:twoCellAnchor>
  <xdr:oneCellAnchor>
    <xdr:from>
      <xdr:col>3</xdr:col>
      <xdr:colOff>100262</xdr:colOff>
      <xdr:row>143</xdr:row>
      <xdr:rowOff>50137</xdr:rowOff>
    </xdr:from>
    <xdr:ext cx="142875" cy="152400"/>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4162" y="4069687"/>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110300</xdr:colOff>
      <xdr:row>143</xdr:row>
      <xdr:rowOff>50131</xdr:rowOff>
    </xdr:from>
    <xdr:ext cx="179972" cy="161925"/>
    <xdr:pic>
      <xdr:nvPicPr>
        <xdr:cNvPr id="24" name="図 23">
          <a:hlinkClick xmlns:r="http://schemas.openxmlformats.org/officeDocument/2006/relationships" r:id="rId6"/>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5900" y="4069681"/>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110292</xdr:colOff>
      <xdr:row>141</xdr:row>
      <xdr:rowOff>240631</xdr:rowOff>
    </xdr:from>
    <xdr:to>
      <xdr:col>13</xdr:col>
      <xdr:colOff>120318</xdr:colOff>
      <xdr:row>142</xdr:row>
      <xdr:rowOff>200526</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015167" y="3783931"/>
          <a:ext cx="1638801" cy="198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solidFill>
                <a:srgbClr val="0000FF"/>
              </a:solidFill>
              <a:latin typeface="メイリオ" panose="020B0604030504040204" pitchFamily="50" charset="-128"/>
              <a:ea typeface="メイリオ" panose="020B0604030504040204" pitchFamily="50" charset="-128"/>
            </a:rPr>
            <a:t>YNO</a:t>
          </a:r>
          <a:r>
            <a:rPr kumimoji="1" lang="ja-JP" altLang="en-US" sz="1100">
              <a:solidFill>
                <a:srgbClr val="0000FF"/>
              </a:solidFill>
              <a:latin typeface="メイリオ" panose="020B0604030504040204" pitchFamily="50" charset="-128"/>
              <a:ea typeface="メイリオ" panose="020B0604030504040204" pitchFamily="50" charset="-128"/>
            </a:rPr>
            <a:t>対応機種一覧明記</a:t>
          </a:r>
        </a:p>
      </xdr:txBody>
    </xdr:sp>
    <xdr:clientData/>
  </xdr:twoCellAnchor>
  <xdr:twoCellAnchor>
    <xdr:from>
      <xdr:col>18</xdr:col>
      <xdr:colOff>128837</xdr:colOff>
      <xdr:row>93</xdr:row>
      <xdr:rowOff>96751</xdr:rowOff>
    </xdr:from>
    <xdr:to>
      <xdr:col>21</xdr:col>
      <xdr:colOff>68679</xdr:colOff>
      <xdr:row>95</xdr:row>
      <xdr:rowOff>126830</xdr:rowOff>
    </xdr:to>
    <xdr:sp macro="" textlink="">
      <xdr:nvSpPr>
        <xdr:cNvPr id="26" name="乗算記号 25">
          <a:extLst>
            <a:ext uri="{FF2B5EF4-FFF2-40B4-BE49-F238E27FC236}">
              <a16:creationId xmlns:a16="http://schemas.microsoft.com/office/drawing/2014/main" id="{00000000-0008-0000-0000-00001A000000}"/>
            </a:ext>
          </a:extLst>
        </xdr:cNvPr>
        <xdr:cNvSpPr/>
      </xdr:nvSpPr>
      <xdr:spPr bwMode="auto">
        <a:xfrm>
          <a:off x="3557837" y="19347277"/>
          <a:ext cx="481263" cy="511342"/>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60155</xdr:colOff>
      <xdr:row>15</xdr:row>
      <xdr:rowOff>200520</xdr:rowOff>
    </xdr:from>
    <xdr:to>
      <xdr:col>24</xdr:col>
      <xdr:colOff>161050</xdr:colOff>
      <xdr:row>15</xdr:row>
      <xdr:rowOff>210546</xdr:rowOff>
    </xdr:to>
    <xdr:cxnSp macro="">
      <xdr:nvCxnSpPr>
        <xdr:cNvPr id="27" name="直線コネクタ 26">
          <a:extLst>
            <a:ext uri="{FF2B5EF4-FFF2-40B4-BE49-F238E27FC236}">
              <a16:creationId xmlns:a16="http://schemas.microsoft.com/office/drawing/2014/main" id="{00000000-0008-0000-0000-00001B000000}"/>
            </a:ext>
          </a:extLst>
        </xdr:cNvPr>
        <xdr:cNvCxnSpPr/>
      </xdr:nvCxnSpPr>
      <xdr:spPr>
        <a:xfrm>
          <a:off x="1684418" y="4090731"/>
          <a:ext cx="2808000" cy="1002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120320</xdr:colOff>
      <xdr:row>106</xdr:row>
      <xdr:rowOff>110288</xdr:rowOff>
    </xdr:from>
    <xdr:to>
      <xdr:col>29</xdr:col>
      <xdr:colOff>60162</xdr:colOff>
      <xdr:row>110</xdr:row>
      <xdr:rowOff>0</xdr:rowOff>
    </xdr:to>
    <xdr:sp macro="" textlink="">
      <xdr:nvSpPr>
        <xdr:cNvPr id="28" name="乗算記号 1">
          <a:extLst>
            <a:ext uri="{FF2B5EF4-FFF2-40B4-BE49-F238E27FC236}">
              <a16:creationId xmlns:a16="http://schemas.microsoft.com/office/drawing/2014/main" id="{00000000-0008-0000-0000-00001C000000}"/>
            </a:ext>
          </a:extLst>
        </xdr:cNvPr>
        <xdr:cNvSpPr/>
      </xdr:nvSpPr>
      <xdr:spPr bwMode="auto">
        <a:xfrm>
          <a:off x="4825670" y="19550813"/>
          <a:ext cx="482767" cy="501316"/>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53</xdr:col>
      <xdr:colOff>60159</xdr:colOff>
      <xdr:row>58</xdr:row>
      <xdr:rowOff>10026</xdr:rowOff>
    </xdr:from>
    <xdr:to>
      <xdr:col>53</xdr:col>
      <xdr:colOff>60159</xdr:colOff>
      <xdr:row>59</xdr:row>
      <xdr:rowOff>3395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bwMode="auto">
        <a:xfrm>
          <a:off x="9735554" y="14197263"/>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52</xdr:col>
      <xdr:colOff>122324</xdr:colOff>
      <xdr:row>58</xdr:row>
      <xdr:rowOff>2010</xdr:rowOff>
    </xdr:from>
    <xdr:to>
      <xdr:col>52</xdr:col>
      <xdr:colOff>122324</xdr:colOff>
      <xdr:row>58</xdr:row>
      <xdr:rowOff>236010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bwMode="auto">
        <a:xfrm>
          <a:off x="9607219" y="14189247"/>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51</xdr:col>
      <xdr:colOff>72190</xdr:colOff>
      <xdr:row>58</xdr:row>
      <xdr:rowOff>12028</xdr:rowOff>
    </xdr:from>
    <xdr:to>
      <xdr:col>51</xdr:col>
      <xdr:colOff>72190</xdr:colOff>
      <xdr:row>59</xdr:row>
      <xdr:rowOff>5397</xdr:rowOff>
    </xdr:to>
    <xdr:cxnSp macro="">
      <xdr:nvCxnSpPr>
        <xdr:cNvPr id="30" name="直線コネクタ 29">
          <a:extLst>
            <a:ext uri="{FF2B5EF4-FFF2-40B4-BE49-F238E27FC236}">
              <a16:creationId xmlns:a16="http://schemas.microsoft.com/office/drawing/2014/main" id="{00000000-0008-0000-0000-00001E000000}"/>
            </a:ext>
          </a:extLst>
        </xdr:cNvPr>
        <xdr:cNvCxnSpPr/>
      </xdr:nvCxnSpPr>
      <xdr:spPr bwMode="auto">
        <a:xfrm>
          <a:off x="9366585" y="14199265"/>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50</xdr:col>
      <xdr:colOff>134355</xdr:colOff>
      <xdr:row>58</xdr:row>
      <xdr:rowOff>4012</xdr:rowOff>
    </xdr:from>
    <xdr:to>
      <xdr:col>50</xdr:col>
      <xdr:colOff>134355</xdr:colOff>
      <xdr:row>58</xdr:row>
      <xdr:rowOff>238012</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bwMode="auto">
        <a:xfrm>
          <a:off x="9238250" y="14191249"/>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49</xdr:col>
      <xdr:colOff>68170</xdr:colOff>
      <xdr:row>58</xdr:row>
      <xdr:rowOff>8019</xdr:rowOff>
    </xdr:from>
    <xdr:to>
      <xdr:col>49</xdr:col>
      <xdr:colOff>68170</xdr:colOff>
      <xdr:row>59</xdr:row>
      <xdr:rowOff>1388</xdr:rowOff>
    </xdr:to>
    <xdr:cxnSp macro="">
      <xdr:nvCxnSpPr>
        <xdr:cNvPr id="32" name="直線コネクタ 31">
          <a:extLst>
            <a:ext uri="{FF2B5EF4-FFF2-40B4-BE49-F238E27FC236}">
              <a16:creationId xmlns:a16="http://schemas.microsoft.com/office/drawing/2014/main" id="{00000000-0008-0000-0000-000020000000}"/>
            </a:ext>
          </a:extLst>
        </xdr:cNvPr>
        <xdr:cNvCxnSpPr/>
      </xdr:nvCxnSpPr>
      <xdr:spPr bwMode="auto">
        <a:xfrm>
          <a:off x="8981565" y="14195256"/>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48</xdr:col>
      <xdr:colOff>130335</xdr:colOff>
      <xdr:row>58</xdr:row>
      <xdr:rowOff>3</xdr:rowOff>
    </xdr:from>
    <xdr:to>
      <xdr:col>48</xdr:col>
      <xdr:colOff>130335</xdr:colOff>
      <xdr:row>58</xdr:row>
      <xdr:rowOff>234003</xdr:rowOff>
    </xdr:to>
    <xdr:cxnSp macro="">
      <xdr:nvCxnSpPr>
        <xdr:cNvPr id="33" name="直線コネクタ 32">
          <a:extLst>
            <a:ext uri="{FF2B5EF4-FFF2-40B4-BE49-F238E27FC236}">
              <a16:creationId xmlns:a16="http://schemas.microsoft.com/office/drawing/2014/main" id="{00000000-0008-0000-0000-000021000000}"/>
            </a:ext>
          </a:extLst>
        </xdr:cNvPr>
        <xdr:cNvCxnSpPr/>
      </xdr:nvCxnSpPr>
      <xdr:spPr bwMode="auto">
        <a:xfrm>
          <a:off x="8853230" y="14187240"/>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47</xdr:col>
      <xdr:colOff>68173</xdr:colOff>
      <xdr:row>58</xdr:row>
      <xdr:rowOff>8016</xdr:rowOff>
    </xdr:from>
    <xdr:to>
      <xdr:col>47</xdr:col>
      <xdr:colOff>68173</xdr:colOff>
      <xdr:row>59</xdr:row>
      <xdr:rowOff>1385</xdr:rowOff>
    </xdr:to>
    <xdr:cxnSp macro="">
      <xdr:nvCxnSpPr>
        <xdr:cNvPr id="34" name="直線コネクタ 33">
          <a:extLst>
            <a:ext uri="{FF2B5EF4-FFF2-40B4-BE49-F238E27FC236}">
              <a16:creationId xmlns:a16="http://schemas.microsoft.com/office/drawing/2014/main" id="{00000000-0008-0000-0000-000022000000}"/>
            </a:ext>
          </a:extLst>
        </xdr:cNvPr>
        <xdr:cNvCxnSpPr/>
      </xdr:nvCxnSpPr>
      <xdr:spPr bwMode="auto">
        <a:xfrm>
          <a:off x="8600568" y="14195253"/>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46</xdr:col>
      <xdr:colOff>130338</xdr:colOff>
      <xdr:row>58</xdr:row>
      <xdr:rowOff>0</xdr:rowOff>
    </xdr:from>
    <xdr:to>
      <xdr:col>46</xdr:col>
      <xdr:colOff>130338</xdr:colOff>
      <xdr:row>58</xdr:row>
      <xdr:rowOff>234000</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bwMode="auto">
        <a:xfrm>
          <a:off x="8472233" y="14187237"/>
          <a:ext cx="0" cy="234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24</xdr:row>
      <xdr:rowOff>238125</xdr:rowOff>
    </xdr:from>
    <xdr:to>
      <xdr:col>3</xdr:col>
      <xdr:colOff>2555625</xdr:colOff>
      <xdr:row>24</xdr:row>
      <xdr:rowOff>238125</xdr:rowOff>
    </xdr:to>
    <xdr:sp macro="" textlink="">
      <xdr:nvSpPr>
        <xdr:cNvPr id="2" name="Line 6">
          <a:extLst>
            <a:ext uri="{FF2B5EF4-FFF2-40B4-BE49-F238E27FC236}">
              <a16:creationId xmlns:a16="http://schemas.microsoft.com/office/drawing/2014/main" id="{00000000-0008-0000-0100-000002000000}"/>
            </a:ext>
          </a:extLst>
        </xdr:cNvPr>
        <xdr:cNvSpPr>
          <a:spLocks noChangeShapeType="1"/>
        </xdr:cNvSpPr>
      </xdr:nvSpPr>
      <xdr:spPr bwMode="auto">
        <a:xfrm>
          <a:off x="1257300" y="5191125"/>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9525</xdr:colOff>
          <xdr:row>12</xdr:row>
          <xdr:rowOff>9525</xdr:rowOff>
        </xdr:from>
        <xdr:to>
          <xdr:col>2</xdr:col>
          <xdr:colOff>314325</xdr:colOff>
          <xdr:row>12</xdr:row>
          <xdr:rowOff>219075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66675</xdr:rowOff>
        </xdr:from>
        <xdr:to>
          <xdr:col>2</xdr:col>
          <xdr:colOff>352425</xdr:colOff>
          <xdr:row>33</xdr:row>
          <xdr:rowOff>104775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2133600</xdr:colOff>
      <xdr:row>36</xdr:row>
      <xdr:rowOff>19050</xdr:rowOff>
    </xdr:from>
    <xdr:to>
      <xdr:col>5</xdr:col>
      <xdr:colOff>0</xdr:colOff>
      <xdr:row>36</xdr:row>
      <xdr:rowOff>190500</xdr:rowOff>
    </xdr:to>
    <xdr:sp macro="" textlink="">
      <xdr:nvSpPr>
        <xdr:cNvPr id="6" name="右矢印 5">
          <a:extLst>
            <a:ext uri="{FF2B5EF4-FFF2-40B4-BE49-F238E27FC236}">
              <a16:creationId xmlns:a16="http://schemas.microsoft.com/office/drawing/2014/main" id="{00000000-0008-0000-0100-000006000000}"/>
            </a:ext>
          </a:extLst>
        </xdr:cNvPr>
        <xdr:cNvSpPr/>
      </xdr:nvSpPr>
      <xdr:spPr bwMode="auto">
        <a:xfrm rot="10800000">
          <a:off x="7153275" y="8001000"/>
          <a:ext cx="857250" cy="171450"/>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476250</xdr:colOff>
      <xdr:row>32</xdr:row>
      <xdr:rowOff>0</xdr:rowOff>
    </xdr:from>
    <xdr:to>
      <xdr:col>1</xdr:col>
      <xdr:colOff>638175</xdr:colOff>
      <xdr:row>32</xdr:row>
      <xdr:rowOff>180975</xdr:rowOff>
    </xdr:to>
    <xdr:sp macro="" textlink="">
      <xdr:nvSpPr>
        <xdr:cNvPr id="10" name="下矢印 9">
          <a:extLst>
            <a:ext uri="{FF2B5EF4-FFF2-40B4-BE49-F238E27FC236}">
              <a16:creationId xmlns:a16="http://schemas.microsoft.com/office/drawing/2014/main" id="{00000000-0008-0000-0100-00000A000000}"/>
            </a:ext>
          </a:extLst>
        </xdr:cNvPr>
        <xdr:cNvSpPr/>
      </xdr:nvSpPr>
      <xdr:spPr bwMode="auto">
        <a:xfrm>
          <a:off x="1724025" y="5676900"/>
          <a:ext cx="161925" cy="180975"/>
        </a:xfrm>
        <a:prstGeom prst="down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11</xdr:row>
      <xdr:rowOff>28575</xdr:rowOff>
    </xdr:from>
    <xdr:to>
      <xdr:col>3</xdr:col>
      <xdr:colOff>1028700</xdr:colOff>
      <xdr:row>12</xdr:row>
      <xdr:rowOff>0</xdr:rowOff>
    </xdr:to>
    <xdr:sp macro="" textlink="">
      <xdr:nvSpPr>
        <xdr:cNvPr id="12" name="テキスト ボックス 11">
          <a:hlinkClick xmlns:r="http://schemas.openxmlformats.org/officeDocument/2006/relationships" r:id="rId1"/>
          <a:extLst>
            <a:ext uri="{FF2B5EF4-FFF2-40B4-BE49-F238E27FC236}">
              <a16:creationId xmlns:a16="http://schemas.microsoft.com/office/drawing/2014/main" id="{00000000-0008-0000-0100-00000C000000}"/>
            </a:ext>
          </a:extLst>
        </xdr:cNvPr>
        <xdr:cNvSpPr txBox="1"/>
      </xdr:nvSpPr>
      <xdr:spPr>
        <a:xfrm>
          <a:off x="1257300" y="2228850"/>
          <a:ext cx="4791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25" b="0">
              <a:solidFill>
                <a:srgbClr val="0000FF"/>
              </a:solidFill>
              <a:latin typeface="メイリオ" panose="020B0604030504040204" pitchFamily="50" charset="-128"/>
              <a:ea typeface="メイリオ" panose="020B0604030504040204" pitchFamily="50" charset="-128"/>
            </a:rPr>
            <a:t>http://www.rtpro.yamaha.co.jp/RT/docs/yno/license.pdf</a:t>
          </a:r>
          <a:endParaRPr kumimoji="1" lang="ja-JP" altLang="en-US" sz="1125" b="0">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0</xdr:col>
      <xdr:colOff>495300</xdr:colOff>
      <xdr:row>1</xdr:row>
      <xdr:rowOff>276225</xdr:rowOff>
    </xdr:from>
    <xdr:to>
      <xdr:col>1</xdr:col>
      <xdr:colOff>685800</xdr:colOff>
      <xdr:row>3</xdr:row>
      <xdr:rowOff>19050</xdr:rowOff>
    </xdr:to>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0</xdr:col>
      <xdr:colOff>19050</xdr:colOff>
      <xdr:row>0</xdr:row>
      <xdr:rowOff>19050</xdr:rowOff>
    </xdr:from>
    <xdr:to>
      <xdr:col>0</xdr:col>
      <xdr:colOff>1238250</xdr:colOff>
      <xdr:row>1</xdr:row>
      <xdr:rowOff>216327</xdr:rowOff>
    </xdr:to>
    <xdr:pic>
      <xdr:nvPicPr>
        <xdr:cNvPr id="11" name="図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1219200" cy="41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666750</xdr:colOff>
      <xdr:row>33</xdr:row>
      <xdr:rowOff>104776</xdr:rowOff>
    </xdr:from>
    <xdr:to>
      <xdr:col>5</xdr:col>
      <xdr:colOff>21775</xdr:colOff>
      <xdr:row>34</xdr:row>
      <xdr:rowOff>40668</xdr:rowOff>
    </xdr:to>
    <xdr:sp macro="" textlink="">
      <xdr:nvSpPr>
        <xdr:cNvPr id="16" name="右矢印 16">
          <a:extLst>
            <a:ext uri="{FF2B5EF4-FFF2-40B4-BE49-F238E27FC236}">
              <a16:creationId xmlns:a16="http://schemas.microsoft.com/office/drawing/2014/main" id="{00000000-0008-0000-0100-000010000000}"/>
            </a:ext>
          </a:extLst>
        </xdr:cNvPr>
        <xdr:cNvSpPr/>
      </xdr:nvSpPr>
      <xdr:spPr bwMode="auto">
        <a:xfrm rot="9892390">
          <a:off x="5686425" y="7410451"/>
          <a:ext cx="2345875" cy="135917"/>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590550</xdr:colOff>
          <xdr:row>47</xdr:row>
          <xdr:rowOff>0</xdr:rowOff>
        </xdr:from>
        <xdr:to>
          <xdr:col>2</xdr:col>
          <xdr:colOff>847725</xdr:colOff>
          <xdr:row>47</xdr:row>
          <xdr:rowOff>219075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69278</xdr:colOff>
      <xdr:row>65</xdr:row>
      <xdr:rowOff>72734</xdr:rowOff>
    </xdr:from>
    <xdr:to>
      <xdr:col>1</xdr:col>
      <xdr:colOff>685801</xdr:colOff>
      <xdr:row>66</xdr:row>
      <xdr:rowOff>0</xdr:rowOff>
    </xdr:to>
    <xdr:sp macro="" textlink="">
      <xdr:nvSpPr>
        <xdr:cNvPr id="14" name="テキスト ボックス 13">
          <a:hlinkClick xmlns:r="http://schemas.openxmlformats.org/officeDocument/2006/relationships" r:id="rId3"/>
          <a:extLst>
            <a:ext uri="{FF2B5EF4-FFF2-40B4-BE49-F238E27FC236}">
              <a16:creationId xmlns:a16="http://schemas.microsoft.com/office/drawing/2014/main" id="{00000000-0008-0000-0100-00000E000000}"/>
            </a:ext>
          </a:extLst>
        </xdr:cNvPr>
        <xdr:cNvSpPr txBox="1"/>
      </xdr:nvSpPr>
      <xdr:spPr>
        <a:xfrm>
          <a:off x="69278" y="12826709"/>
          <a:ext cx="1864298" cy="127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10">
              <a:solidFill>
                <a:srgbClr val="0000FF"/>
              </a:solidFill>
              <a:latin typeface="ＭＳ Ｐゴシック" panose="020B0600070205080204" pitchFamily="50" charset="-128"/>
              <a:ea typeface="ＭＳ Ｐゴシック" panose="020B0600070205080204" pitchFamily="50" charset="-128"/>
            </a:rPr>
            <a:t>当社での個人情報の取り扱いについて</a:t>
          </a:r>
          <a:endParaRPr kumimoji="1" lang="ja-JP" altLang="en-US" sz="820">
            <a:solidFill>
              <a:srgbClr val="000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69273</xdr:colOff>
      <xdr:row>59</xdr:row>
      <xdr:rowOff>73600</xdr:rowOff>
    </xdr:from>
    <xdr:to>
      <xdr:col>1</xdr:col>
      <xdr:colOff>1790700</xdr:colOff>
      <xdr:row>60</xdr:row>
      <xdr:rowOff>9525</xdr:rowOff>
    </xdr:to>
    <xdr:sp macro="" textlink="">
      <xdr:nvSpPr>
        <xdr:cNvPr id="15" name="テキスト ボックス 14">
          <a:hlinkClick xmlns:r="http://schemas.openxmlformats.org/officeDocument/2006/relationships" r:id="rId4"/>
          <a:extLst>
            <a:ext uri="{FF2B5EF4-FFF2-40B4-BE49-F238E27FC236}">
              <a16:creationId xmlns:a16="http://schemas.microsoft.com/office/drawing/2014/main" id="{00000000-0008-0000-0100-00000F000000}"/>
            </a:ext>
          </a:extLst>
        </xdr:cNvPr>
        <xdr:cNvSpPr txBox="1"/>
      </xdr:nvSpPr>
      <xdr:spPr>
        <a:xfrm>
          <a:off x="69273" y="11846500"/>
          <a:ext cx="2969202" cy="13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10">
              <a:solidFill>
                <a:srgbClr val="0000FF"/>
              </a:solidFill>
              <a:latin typeface="ＭＳ Ｐゴシック" panose="020B0600070205080204" pitchFamily="50" charset="-128"/>
              <a:ea typeface="ＭＳ Ｐゴシック" panose="020B0600070205080204" pitchFamily="50" charset="-128"/>
            </a:rPr>
            <a:t>ウェブサイトのご利用条件（ウェブサイトのプライバシーポリシー）</a:t>
          </a:r>
          <a:endParaRPr kumimoji="1" lang="ja-JP" altLang="en-US" sz="820">
            <a:solidFill>
              <a:srgbClr val="0000FF"/>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646834</xdr:colOff>
      <xdr:row>65</xdr:row>
      <xdr:rowOff>38100</xdr:rowOff>
    </xdr:from>
    <xdr:to>
      <xdr:col>1</xdr:col>
      <xdr:colOff>799094</xdr:colOff>
      <xdr:row>65</xdr:row>
      <xdr:rowOff>190360</xdr:rowOff>
    </xdr:to>
    <xdr:pic>
      <xdr:nvPicPr>
        <xdr:cNvPr id="17" name="図 16">
          <a:hlinkClick xmlns:r="http://schemas.openxmlformats.org/officeDocument/2006/relationships" r:id="rId3"/>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94609" y="12792075"/>
          <a:ext cx="152260" cy="152260"/>
        </a:xfrm>
        <a:prstGeom prst="rect">
          <a:avLst/>
        </a:prstGeom>
      </xdr:spPr>
    </xdr:pic>
    <xdr:clientData/>
  </xdr:twoCellAnchor>
  <xdr:twoCellAnchor editAs="oneCell">
    <xdr:from>
      <xdr:col>1</xdr:col>
      <xdr:colOff>1752600</xdr:colOff>
      <xdr:row>59</xdr:row>
      <xdr:rowOff>47625</xdr:rowOff>
    </xdr:from>
    <xdr:to>
      <xdr:col>1</xdr:col>
      <xdr:colOff>1904860</xdr:colOff>
      <xdr:row>59</xdr:row>
      <xdr:rowOff>199885</xdr:rowOff>
    </xdr:to>
    <xdr:pic>
      <xdr:nvPicPr>
        <xdr:cNvPr id="18" name="図 17">
          <a:hlinkClick xmlns:r="http://schemas.openxmlformats.org/officeDocument/2006/relationships" r:id="rId4"/>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00375" y="11820525"/>
          <a:ext cx="152260" cy="152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298580</xdr:colOff>
      <xdr:row>2</xdr:row>
      <xdr:rowOff>28575</xdr:rowOff>
    </xdr:from>
    <xdr:ext cx="3244720" cy="1485900"/>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4230" y="552450"/>
          <a:ext cx="3244720" cy="1485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609600</xdr:colOff>
      <xdr:row>4</xdr:row>
      <xdr:rowOff>9525</xdr:rowOff>
    </xdr:from>
    <xdr:to>
      <xdr:col>19</xdr:col>
      <xdr:colOff>676275</xdr:colOff>
      <xdr:row>4</xdr:row>
      <xdr:rowOff>180975</xdr:rowOff>
    </xdr:to>
    <xdr:sp macro="" textlink="">
      <xdr:nvSpPr>
        <xdr:cNvPr id="3" name="左矢印 2">
          <a:extLst>
            <a:ext uri="{FF2B5EF4-FFF2-40B4-BE49-F238E27FC236}">
              <a16:creationId xmlns:a16="http://schemas.microsoft.com/office/drawing/2014/main" id="{00000000-0008-0000-0200-000003000000}"/>
            </a:ext>
          </a:extLst>
        </xdr:cNvPr>
        <xdr:cNvSpPr/>
      </xdr:nvSpPr>
      <xdr:spPr bwMode="auto">
        <a:xfrm>
          <a:off x="10420350" y="1009650"/>
          <a:ext cx="752475" cy="17145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104776</xdr:colOff>
      <xdr:row>6</xdr:row>
      <xdr:rowOff>66675</xdr:rowOff>
    </xdr:from>
    <xdr:to>
      <xdr:col>15</xdr:col>
      <xdr:colOff>257176</xdr:colOff>
      <xdr:row>8</xdr:row>
      <xdr:rowOff>228600</xdr:rowOff>
    </xdr:to>
    <xdr:sp macro="" textlink="">
      <xdr:nvSpPr>
        <xdr:cNvPr id="4" name="上矢印 3">
          <a:extLst>
            <a:ext uri="{FF2B5EF4-FFF2-40B4-BE49-F238E27FC236}">
              <a16:creationId xmlns:a16="http://schemas.microsoft.com/office/drawing/2014/main" id="{00000000-0008-0000-0200-000004000000}"/>
            </a:ext>
          </a:extLst>
        </xdr:cNvPr>
        <xdr:cNvSpPr/>
      </xdr:nvSpPr>
      <xdr:spPr bwMode="auto">
        <a:xfrm>
          <a:off x="8220076" y="1543050"/>
          <a:ext cx="152400" cy="638175"/>
        </a:xfrm>
        <a:prstGeom prst="up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152400</xdr:colOff>
      <xdr:row>12</xdr:row>
      <xdr:rowOff>133350</xdr:rowOff>
    </xdr:from>
    <xdr:ext cx="3401786" cy="1143000"/>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8050" y="3038475"/>
          <a:ext cx="3401786"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114301</xdr:colOff>
      <xdr:row>15</xdr:row>
      <xdr:rowOff>209550</xdr:rowOff>
    </xdr:from>
    <xdr:to>
      <xdr:col>15</xdr:col>
      <xdr:colOff>266701</xdr:colOff>
      <xdr:row>18</xdr:row>
      <xdr:rowOff>209550</xdr:rowOff>
    </xdr:to>
    <xdr:sp macro="" textlink="">
      <xdr:nvSpPr>
        <xdr:cNvPr id="6" name="上矢印 5">
          <a:extLst>
            <a:ext uri="{FF2B5EF4-FFF2-40B4-BE49-F238E27FC236}">
              <a16:creationId xmlns:a16="http://schemas.microsoft.com/office/drawing/2014/main" id="{00000000-0008-0000-0200-000006000000}"/>
            </a:ext>
          </a:extLst>
        </xdr:cNvPr>
        <xdr:cNvSpPr/>
      </xdr:nvSpPr>
      <xdr:spPr bwMode="auto">
        <a:xfrm>
          <a:off x="8229601" y="3829050"/>
          <a:ext cx="152400" cy="714375"/>
        </a:xfrm>
        <a:prstGeom prst="up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609600</xdr:colOff>
      <xdr:row>15</xdr:row>
      <xdr:rowOff>228600</xdr:rowOff>
    </xdr:from>
    <xdr:to>
      <xdr:col>19</xdr:col>
      <xdr:colOff>676275</xdr:colOff>
      <xdr:row>16</xdr:row>
      <xdr:rowOff>161925</xdr:rowOff>
    </xdr:to>
    <xdr:sp macro="" textlink="">
      <xdr:nvSpPr>
        <xdr:cNvPr id="7" name="左矢印 6">
          <a:extLst>
            <a:ext uri="{FF2B5EF4-FFF2-40B4-BE49-F238E27FC236}">
              <a16:creationId xmlns:a16="http://schemas.microsoft.com/office/drawing/2014/main" id="{00000000-0008-0000-0200-000007000000}"/>
            </a:ext>
          </a:extLst>
        </xdr:cNvPr>
        <xdr:cNvSpPr/>
      </xdr:nvSpPr>
      <xdr:spPr bwMode="auto">
        <a:xfrm>
          <a:off x="10420350" y="3848100"/>
          <a:ext cx="752475" cy="17145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19</xdr:col>
      <xdr:colOff>609601</xdr:colOff>
      <xdr:row>7</xdr:row>
      <xdr:rowOff>1</xdr:rowOff>
    </xdr:from>
    <xdr:ext cx="3562349" cy="1787172"/>
    <xdr:pic>
      <xdr:nvPicPr>
        <xdr:cNvPr id="8" name="図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106151" y="1714501"/>
          <a:ext cx="3562349" cy="17871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25</xdr:col>
      <xdr:colOff>619125</xdr:colOff>
      <xdr:row>9</xdr:row>
      <xdr:rowOff>38100</xdr:rowOff>
    </xdr:from>
    <xdr:to>
      <xdr:col>27</xdr:col>
      <xdr:colOff>0</xdr:colOff>
      <xdr:row>9</xdr:row>
      <xdr:rowOff>209550</xdr:rowOff>
    </xdr:to>
    <xdr:sp macro="" textlink="">
      <xdr:nvSpPr>
        <xdr:cNvPr id="9" name="左矢印 8">
          <a:extLst>
            <a:ext uri="{FF2B5EF4-FFF2-40B4-BE49-F238E27FC236}">
              <a16:creationId xmlns:a16="http://schemas.microsoft.com/office/drawing/2014/main" id="{00000000-0008-0000-0200-000009000000}"/>
            </a:ext>
          </a:extLst>
        </xdr:cNvPr>
        <xdr:cNvSpPr/>
      </xdr:nvSpPr>
      <xdr:spPr bwMode="auto">
        <a:xfrm>
          <a:off x="14506575" y="2228850"/>
          <a:ext cx="390525" cy="17145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595312</xdr:colOff>
      <xdr:row>26</xdr:row>
      <xdr:rowOff>209812</xdr:rowOff>
    </xdr:from>
    <xdr:to>
      <xdr:col>5</xdr:col>
      <xdr:colOff>89512</xdr:colOff>
      <xdr:row>29</xdr:row>
      <xdr:rowOff>71437</xdr:rowOff>
    </xdr:to>
    <xdr:sp macro="" textlink="">
      <xdr:nvSpPr>
        <xdr:cNvPr id="10" name="左矢印 2">
          <a:extLst>
            <a:ext uri="{FF2B5EF4-FFF2-40B4-BE49-F238E27FC236}">
              <a16:creationId xmlns:a16="http://schemas.microsoft.com/office/drawing/2014/main" id="{00000000-0008-0000-0200-00000A000000}"/>
            </a:ext>
          </a:extLst>
        </xdr:cNvPr>
        <xdr:cNvSpPr/>
      </xdr:nvSpPr>
      <xdr:spPr bwMode="auto">
        <a:xfrm rot="16200000">
          <a:off x="2054662" y="6170437"/>
          <a:ext cx="576000" cy="18000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209550</xdr:colOff>
      <xdr:row>26</xdr:row>
      <xdr:rowOff>209550</xdr:rowOff>
    </xdr:from>
    <xdr:to>
      <xdr:col>7</xdr:col>
      <xdr:colOff>552450</xdr:colOff>
      <xdr:row>26</xdr:row>
      <xdr:rowOff>209550</xdr:rowOff>
    </xdr:to>
    <xdr:cxnSp macro="">
      <xdr:nvCxnSpPr>
        <xdr:cNvPr id="11" name="直線コネクタ 10">
          <a:extLst>
            <a:ext uri="{FF2B5EF4-FFF2-40B4-BE49-F238E27FC236}">
              <a16:creationId xmlns:a16="http://schemas.microsoft.com/office/drawing/2014/main" id="{00000000-0008-0000-0200-00000B000000}"/>
            </a:ext>
          </a:extLst>
        </xdr:cNvPr>
        <xdr:cNvCxnSpPr/>
      </xdr:nvCxnSpPr>
      <xdr:spPr bwMode="auto">
        <a:xfrm>
          <a:off x="1543050" y="5972175"/>
          <a:ext cx="2724150" cy="0"/>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209550</xdr:colOff>
      <xdr:row>26</xdr:row>
      <xdr:rowOff>209550</xdr:rowOff>
    </xdr:from>
    <xdr:to>
      <xdr:col>7</xdr:col>
      <xdr:colOff>552450</xdr:colOff>
      <xdr:row>26</xdr:row>
      <xdr:rowOff>209550</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bwMode="auto">
        <a:xfrm>
          <a:off x="1543050" y="6448425"/>
          <a:ext cx="2724150" cy="0"/>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209550</xdr:colOff>
      <xdr:row>26</xdr:row>
      <xdr:rowOff>209550</xdr:rowOff>
    </xdr:from>
    <xdr:to>
      <xdr:col>7</xdr:col>
      <xdr:colOff>552450</xdr:colOff>
      <xdr:row>26</xdr:row>
      <xdr:rowOff>209550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bwMode="auto">
        <a:xfrm>
          <a:off x="1543050" y="6448425"/>
          <a:ext cx="2724150" cy="0"/>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24</xdr:row>
      <xdr:rowOff>238125</xdr:rowOff>
    </xdr:from>
    <xdr:to>
      <xdr:col>3</xdr:col>
      <xdr:colOff>2555625</xdr:colOff>
      <xdr:row>24</xdr:row>
      <xdr:rowOff>238125</xdr:rowOff>
    </xdr:to>
    <xdr:sp macro="" textlink="">
      <xdr:nvSpPr>
        <xdr:cNvPr id="2" name="Line 6">
          <a:extLst>
            <a:ext uri="{FF2B5EF4-FFF2-40B4-BE49-F238E27FC236}">
              <a16:creationId xmlns:a16="http://schemas.microsoft.com/office/drawing/2014/main" id="{00000000-0008-0000-0300-000002000000}"/>
            </a:ext>
          </a:extLst>
        </xdr:cNvPr>
        <xdr:cNvSpPr>
          <a:spLocks noChangeShapeType="1"/>
        </xdr:cNvSpPr>
      </xdr:nvSpPr>
      <xdr:spPr bwMode="auto">
        <a:xfrm>
          <a:off x="1257300" y="5191125"/>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476250</xdr:colOff>
      <xdr:row>32</xdr:row>
      <xdr:rowOff>0</xdr:rowOff>
    </xdr:from>
    <xdr:to>
      <xdr:col>1</xdr:col>
      <xdr:colOff>638175</xdr:colOff>
      <xdr:row>32</xdr:row>
      <xdr:rowOff>180975</xdr:rowOff>
    </xdr:to>
    <xdr:sp macro="" textlink="">
      <xdr:nvSpPr>
        <xdr:cNvPr id="8" name="下矢印 7">
          <a:extLst>
            <a:ext uri="{FF2B5EF4-FFF2-40B4-BE49-F238E27FC236}">
              <a16:creationId xmlns:a16="http://schemas.microsoft.com/office/drawing/2014/main" id="{00000000-0008-0000-0300-000008000000}"/>
            </a:ext>
          </a:extLst>
        </xdr:cNvPr>
        <xdr:cNvSpPr/>
      </xdr:nvSpPr>
      <xdr:spPr bwMode="auto">
        <a:xfrm>
          <a:off x="1724025" y="6886575"/>
          <a:ext cx="161925" cy="180975"/>
        </a:xfrm>
        <a:prstGeom prst="down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11</xdr:row>
      <xdr:rowOff>28575</xdr:rowOff>
    </xdr:from>
    <xdr:to>
      <xdr:col>3</xdr:col>
      <xdr:colOff>1028700</xdr:colOff>
      <xdr:row>12</xdr:row>
      <xdr:rowOff>0</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00000000-0008-0000-0300-000009000000}"/>
            </a:ext>
          </a:extLst>
        </xdr:cNvPr>
        <xdr:cNvSpPr txBox="1"/>
      </xdr:nvSpPr>
      <xdr:spPr>
        <a:xfrm>
          <a:off x="1257300" y="2228850"/>
          <a:ext cx="4791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25" b="0">
              <a:solidFill>
                <a:srgbClr val="0000FF"/>
              </a:solidFill>
              <a:latin typeface="メイリオ" panose="020B0604030504040204" pitchFamily="50" charset="-128"/>
              <a:ea typeface="メイリオ" panose="020B0604030504040204" pitchFamily="50" charset="-128"/>
            </a:rPr>
            <a:t>http://www.rtpro.yamaha.co.jp/RT/docs/yno/license.pdf</a:t>
          </a:r>
          <a:endParaRPr kumimoji="1" lang="ja-JP" altLang="en-US" sz="1125" b="0">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0</xdr:col>
      <xdr:colOff>495300</xdr:colOff>
      <xdr:row>1</xdr:row>
      <xdr:rowOff>276225</xdr:rowOff>
    </xdr:from>
    <xdr:to>
      <xdr:col>1</xdr:col>
      <xdr:colOff>685800</xdr:colOff>
      <xdr:row>3</xdr:row>
      <xdr:rowOff>19050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342900</xdr:colOff>
      <xdr:row>17</xdr:row>
      <xdr:rowOff>133350</xdr:rowOff>
    </xdr:from>
    <xdr:to>
      <xdr:col>1</xdr:col>
      <xdr:colOff>2466975</xdr:colOff>
      <xdr:row>24</xdr:row>
      <xdr:rowOff>238125</xdr:rowOff>
    </xdr:to>
    <xdr:sp macro="" textlink="">
      <xdr:nvSpPr>
        <xdr:cNvPr id="13" name="Rectangle 52">
          <a:extLst>
            <a:ext uri="{FF2B5EF4-FFF2-40B4-BE49-F238E27FC236}">
              <a16:creationId xmlns:a16="http://schemas.microsoft.com/office/drawing/2014/main" id="{00000000-0008-0000-0300-00000D000000}"/>
            </a:ext>
          </a:extLst>
        </xdr:cNvPr>
        <xdr:cNvSpPr>
          <a:spLocks noChangeArrowheads="1"/>
        </xdr:cNvSpPr>
      </xdr:nvSpPr>
      <xdr:spPr bwMode="auto">
        <a:xfrm>
          <a:off x="1590675" y="3619500"/>
          <a:ext cx="2124075" cy="1571625"/>
        </a:xfrm>
        <a:prstGeom prst="rect">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ＭＳ Ｐゴシック"/>
            </a:rPr>
            <a:t>エンドユーザー様の情報記入欄</a:t>
          </a:r>
          <a:endParaRPr lang="en-US" altLang="ja-JP" sz="1100" b="0" i="0" u="none" strike="noStrike" baseline="0">
            <a:solidFill>
              <a:srgbClr val="000000"/>
            </a:solidFill>
            <a:latin typeface="ＭＳ Ｐゴシック"/>
            <a:ea typeface="ＭＳ Ｐゴシック"/>
          </a:endParaRPr>
        </a:p>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納品先となります。</a:t>
          </a:r>
          <a:endParaRPr lang="en-US" altLang="ja-JP"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66675</xdr:colOff>
          <xdr:row>32</xdr:row>
          <xdr:rowOff>95250</xdr:rowOff>
        </xdr:from>
        <xdr:to>
          <xdr:col>2</xdr:col>
          <xdr:colOff>295275</xdr:colOff>
          <xdr:row>33</xdr:row>
          <xdr:rowOff>76200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300-000003880000}"/>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9525</xdr:rowOff>
        </xdr:from>
        <xdr:to>
          <xdr:col>2</xdr:col>
          <xdr:colOff>257175</xdr:colOff>
          <xdr:row>12</xdr:row>
          <xdr:rowOff>219075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300-000004880000}"/>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942975</xdr:colOff>
      <xdr:row>9</xdr:row>
      <xdr:rowOff>57150</xdr:rowOff>
    </xdr:from>
    <xdr:to>
      <xdr:col>8</xdr:col>
      <xdr:colOff>66675</xdr:colOff>
      <xdr:row>12</xdr:row>
      <xdr:rowOff>209550</xdr:rowOff>
    </xdr:to>
    <xdr:sp macro="" textlink="">
      <xdr:nvSpPr>
        <xdr:cNvPr id="11" name="AutoShape 55">
          <a:extLst>
            <a:ext uri="{FF2B5EF4-FFF2-40B4-BE49-F238E27FC236}">
              <a16:creationId xmlns:a16="http://schemas.microsoft.com/office/drawing/2014/main" id="{00000000-0008-0000-0300-00000B000000}"/>
            </a:ext>
          </a:extLst>
        </xdr:cNvPr>
        <xdr:cNvSpPr>
          <a:spLocks noChangeArrowheads="1"/>
        </xdr:cNvSpPr>
      </xdr:nvSpPr>
      <xdr:spPr bwMode="auto">
        <a:xfrm>
          <a:off x="5962650" y="1933575"/>
          <a:ext cx="4171950" cy="733425"/>
        </a:xfrm>
        <a:prstGeom prst="wedgeRectCallout">
          <a:avLst>
            <a:gd name="adj1" fmla="val -94752"/>
            <a:gd name="adj2" fmla="val 36750"/>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mn-ea"/>
            </a:rPr>
            <a:t>エンドユーザー様に事前に</a:t>
          </a:r>
          <a:r>
            <a:rPr lang="en-US" altLang="ja-JP" sz="1100" b="0" i="0" u="none" strike="noStrike" baseline="0">
              <a:solidFill>
                <a:srgbClr val="000000"/>
              </a:solidFill>
              <a:latin typeface="ＭＳ Ｐゴシック"/>
              <a:ea typeface="+mn-ea"/>
            </a:rPr>
            <a:t>【Yamaha</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Network</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Origanizer</a:t>
          </a:r>
          <a:r>
            <a:rPr lang="ja-JP" altLang="en-US" sz="1100" b="0" i="0" u="none" strike="noStrike" baseline="0">
              <a:solidFill>
                <a:srgbClr val="000000"/>
              </a:solidFill>
              <a:latin typeface="ＭＳ Ｐゴシック"/>
              <a:ea typeface="+mn-ea"/>
            </a:rPr>
            <a:t>利用規約</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を</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ご確認頂き、内容にご同意いただいた場合チェックしてください。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このチェックがない場合、受付できませんので、ご了承ください。</a:t>
          </a:r>
        </a:p>
      </xdr:txBody>
    </xdr:sp>
    <xdr:clientData/>
  </xdr:twoCellAnchor>
  <xdr:twoCellAnchor>
    <xdr:from>
      <xdr:col>3</xdr:col>
      <xdr:colOff>942975</xdr:colOff>
      <xdr:row>18</xdr:row>
      <xdr:rowOff>85725</xdr:rowOff>
    </xdr:from>
    <xdr:to>
      <xdr:col>6</xdr:col>
      <xdr:colOff>485775</xdr:colOff>
      <xdr:row>20</xdr:row>
      <xdr:rowOff>47625</xdr:rowOff>
    </xdr:to>
    <xdr:sp macro="" textlink="">
      <xdr:nvSpPr>
        <xdr:cNvPr id="20" name="AutoShape 51">
          <a:extLst>
            <a:ext uri="{FF2B5EF4-FFF2-40B4-BE49-F238E27FC236}">
              <a16:creationId xmlns:a16="http://schemas.microsoft.com/office/drawing/2014/main" id="{00000000-0008-0000-0300-000014000000}"/>
            </a:ext>
          </a:extLst>
        </xdr:cNvPr>
        <xdr:cNvSpPr>
          <a:spLocks noChangeArrowheads="1"/>
        </xdr:cNvSpPr>
      </xdr:nvSpPr>
      <xdr:spPr bwMode="auto">
        <a:xfrm>
          <a:off x="5962650" y="3781425"/>
          <a:ext cx="3219450" cy="381000"/>
        </a:xfrm>
        <a:prstGeom prst="wedgeRectCallout">
          <a:avLst>
            <a:gd name="adj1" fmla="val -67490"/>
            <a:gd name="adj2" fmla="val 445927"/>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登録済みのアカウント名を記入してください</a:t>
          </a:r>
          <a:r>
            <a:rPr lang="ja-JP" altLang="en-US" sz="1100" b="1" i="0" u="none" strike="noStrike" baseline="0">
              <a:solidFill>
                <a:srgbClr val="FF0000"/>
              </a:solidFill>
              <a:latin typeface="ＭＳ Ｐゴシック"/>
              <a:ea typeface="ＭＳ Ｐゴシック"/>
            </a:rPr>
            <a:t>（必須）</a:t>
          </a:r>
          <a:r>
            <a:rPr lang="ja-JP" altLang="en-US" sz="1100" b="0" i="0" u="none" strike="noStrike" baseline="0">
              <a:solidFill>
                <a:sysClr val="windowText" lastClr="000000"/>
              </a:solidFill>
              <a:latin typeface="ＭＳ Ｐゴシック"/>
              <a:ea typeface="ＭＳ Ｐゴシック"/>
            </a:rPr>
            <a:t>。</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editAs="oneCell">
    <xdr:from>
      <xdr:col>0</xdr:col>
      <xdr:colOff>19050</xdr:colOff>
      <xdr:row>0</xdr:row>
      <xdr:rowOff>19050</xdr:rowOff>
    </xdr:from>
    <xdr:to>
      <xdr:col>0</xdr:col>
      <xdr:colOff>1238250</xdr:colOff>
      <xdr:row>1</xdr:row>
      <xdr:rowOff>216327</xdr:rowOff>
    </xdr:to>
    <xdr:pic>
      <xdr:nvPicPr>
        <xdr:cNvPr id="19" name="図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1219200" cy="41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1857375</xdr:colOff>
      <xdr:row>22</xdr:row>
      <xdr:rowOff>200025</xdr:rowOff>
    </xdr:from>
    <xdr:to>
      <xdr:col>8</xdr:col>
      <xdr:colOff>333375</xdr:colOff>
      <xdr:row>25</xdr:row>
      <xdr:rowOff>85725</xdr:rowOff>
    </xdr:to>
    <xdr:sp macro="" textlink="">
      <xdr:nvSpPr>
        <xdr:cNvPr id="27" name="AutoShape 51">
          <a:extLst>
            <a:ext uri="{FF2B5EF4-FFF2-40B4-BE49-F238E27FC236}">
              <a16:creationId xmlns:a16="http://schemas.microsoft.com/office/drawing/2014/main" id="{00000000-0008-0000-0300-00001B000000}"/>
            </a:ext>
          </a:extLst>
        </xdr:cNvPr>
        <xdr:cNvSpPr>
          <a:spLocks noChangeArrowheads="1"/>
        </xdr:cNvSpPr>
      </xdr:nvSpPr>
      <xdr:spPr bwMode="auto">
        <a:xfrm>
          <a:off x="6877050" y="4733925"/>
          <a:ext cx="3524250" cy="666750"/>
        </a:xfrm>
        <a:prstGeom prst="wedgeRectCallout">
          <a:avLst>
            <a:gd name="adj1" fmla="val -164165"/>
            <a:gd name="adj2" fmla="val 308428"/>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納入後お客様がご利用になる月日をご記入ください。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無記入の場合、受付できませんので、ご了承ください。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申込期限は、対象製品購入日から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年以内となります。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xdr:col>
      <xdr:colOff>2428875</xdr:colOff>
      <xdr:row>26</xdr:row>
      <xdr:rowOff>238125</xdr:rowOff>
    </xdr:from>
    <xdr:to>
      <xdr:col>8</xdr:col>
      <xdr:colOff>47626</xdr:colOff>
      <xdr:row>28</xdr:row>
      <xdr:rowOff>219076</xdr:rowOff>
    </xdr:to>
    <xdr:sp macro="" textlink="">
      <xdr:nvSpPr>
        <xdr:cNvPr id="28" name="AutoShape 51">
          <a:extLst>
            <a:ext uri="{FF2B5EF4-FFF2-40B4-BE49-F238E27FC236}">
              <a16:creationId xmlns:a16="http://schemas.microsoft.com/office/drawing/2014/main" id="{00000000-0008-0000-0300-00001C000000}"/>
            </a:ext>
          </a:extLst>
        </xdr:cNvPr>
        <xdr:cNvSpPr>
          <a:spLocks noChangeArrowheads="1"/>
        </xdr:cNvSpPr>
      </xdr:nvSpPr>
      <xdr:spPr bwMode="auto">
        <a:xfrm>
          <a:off x="7448550" y="5838825"/>
          <a:ext cx="2667001" cy="676276"/>
        </a:xfrm>
        <a:prstGeom prst="wedgeRectCallout">
          <a:avLst>
            <a:gd name="adj1" fmla="val -176093"/>
            <a:gd name="adj2" fmla="val 156714"/>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最短日での開始希望はチェックボックスに</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チェックをしてください。</a:t>
          </a:r>
        </a:p>
      </xdr:txBody>
    </xdr:sp>
    <xdr:clientData/>
  </xdr:twoCellAnchor>
  <xdr:twoCellAnchor>
    <xdr:from>
      <xdr:col>3</xdr:col>
      <xdr:colOff>2390775</xdr:colOff>
      <xdr:row>35</xdr:row>
      <xdr:rowOff>123824</xdr:rowOff>
    </xdr:from>
    <xdr:to>
      <xdr:col>9</xdr:col>
      <xdr:colOff>333374</xdr:colOff>
      <xdr:row>40</xdr:row>
      <xdr:rowOff>95250</xdr:rowOff>
    </xdr:to>
    <xdr:sp macro="" textlink="">
      <xdr:nvSpPr>
        <xdr:cNvPr id="30" name="AutoShape 51">
          <a:extLst>
            <a:ext uri="{FF2B5EF4-FFF2-40B4-BE49-F238E27FC236}">
              <a16:creationId xmlns:a16="http://schemas.microsoft.com/office/drawing/2014/main" id="{00000000-0008-0000-0300-00001E000000}"/>
            </a:ext>
          </a:extLst>
        </xdr:cNvPr>
        <xdr:cNvSpPr>
          <a:spLocks noChangeArrowheads="1"/>
        </xdr:cNvSpPr>
      </xdr:nvSpPr>
      <xdr:spPr bwMode="auto">
        <a:xfrm>
          <a:off x="7410450" y="7867649"/>
          <a:ext cx="3676649" cy="990601"/>
        </a:xfrm>
        <a:prstGeom prst="wedgeRectCallout">
          <a:avLst>
            <a:gd name="adj1" fmla="val -72171"/>
            <a:gd name="adj2" fmla="val -26810"/>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ja-JP" sz="1000" b="0" i="0" baseline="0">
              <a:effectLst/>
              <a:latin typeface="+mn-lt"/>
              <a:ea typeface="+mn-ea"/>
              <a:cs typeface="+mn-cs"/>
            </a:rPr>
            <a:t>対象製品</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の合計購入台数を記入ください。</a:t>
          </a: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製品裏、個梱包箱、集合梱包箱のいずれかから</a:t>
          </a: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購入台数分の製品のシリアル番号、デバイス</a:t>
          </a:r>
          <a:r>
            <a:rPr lang="en-US" altLang="ja-JP" sz="1100" b="0" i="0" u="none" strike="noStrike">
              <a:effectLst/>
              <a:latin typeface="ＭＳ Ｐゴシック" panose="020B0600070205080204" pitchFamily="50" charset="-128"/>
              <a:ea typeface="ＭＳ Ｐゴシック" panose="020B0600070205080204" pitchFamily="50" charset="-128"/>
              <a:cs typeface="+mn-cs"/>
            </a:rPr>
            <a:t>ID</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を確認し、</a:t>
          </a:r>
          <a:r>
            <a:rPr lang="ja-JP" altLang="en-US" sz="1100">
              <a:latin typeface="ＭＳ Ｐゴシック" panose="020B0600070205080204" pitchFamily="50" charset="-128"/>
              <a:ea typeface="ＭＳ Ｐゴシック" panose="020B0600070205080204" pitchFamily="50" charset="-128"/>
            </a:rPr>
            <a:t> </a:t>
          </a:r>
          <a:endParaRPr lang="en-US" altLang="ja-JP" sz="1100">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別タブ「</a:t>
          </a:r>
          <a:r>
            <a:rPr lang="ja-JP" altLang="en-US"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シリアル</a:t>
          </a:r>
          <a:r>
            <a:rPr lang="en-US" altLang="ja-JP"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_</a:t>
          </a:r>
          <a:r>
            <a:rPr lang="ja-JP" altLang="en-US"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デバイス</a:t>
          </a:r>
          <a:r>
            <a:rPr lang="en-US" altLang="ja-JP"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ID</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」ワークシートにご記入ください。</a:t>
          </a:r>
          <a:r>
            <a:rPr lang="ja-JP" altLang="en-US" sz="1100">
              <a:latin typeface="ＭＳ Ｐゴシック" panose="020B0600070205080204" pitchFamily="50" charset="-128"/>
              <a:ea typeface="ＭＳ Ｐゴシック" panose="020B0600070205080204" pitchFamily="50" charset="-128"/>
            </a:rPr>
            <a:t> </a:t>
          </a: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2447925</xdr:colOff>
      <xdr:row>29</xdr:row>
      <xdr:rowOff>76200</xdr:rowOff>
    </xdr:from>
    <xdr:to>
      <xdr:col>9</xdr:col>
      <xdr:colOff>238125</xdr:colOff>
      <xdr:row>33</xdr:row>
      <xdr:rowOff>171450</xdr:rowOff>
    </xdr:to>
    <xdr:sp macro="" textlink="">
      <xdr:nvSpPr>
        <xdr:cNvPr id="29" name="AutoShape 51">
          <a:extLst>
            <a:ext uri="{FF2B5EF4-FFF2-40B4-BE49-F238E27FC236}">
              <a16:creationId xmlns:a16="http://schemas.microsoft.com/office/drawing/2014/main" id="{00000000-0008-0000-0300-00001D000000}"/>
            </a:ext>
          </a:extLst>
        </xdr:cNvPr>
        <xdr:cNvSpPr>
          <a:spLocks noChangeArrowheads="1"/>
        </xdr:cNvSpPr>
      </xdr:nvSpPr>
      <xdr:spPr bwMode="auto">
        <a:xfrm>
          <a:off x="7467600" y="6600825"/>
          <a:ext cx="3524250" cy="876300"/>
        </a:xfrm>
        <a:prstGeom prst="wedgeRectCallout">
          <a:avLst>
            <a:gd name="adj1" fmla="val -156598"/>
            <a:gd name="adj2" fmla="val 115105"/>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対象製品購入日をご記入ください。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無記入の場合、受付できませんので、ご了承ください。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申込期限は、</a:t>
          </a:r>
          <a:r>
            <a:rPr lang="ja-JP" altLang="ja-JP" sz="1000" b="0" i="0" baseline="0">
              <a:effectLst/>
              <a:latin typeface="+mn-lt"/>
              <a:ea typeface="+mn-ea"/>
              <a:cs typeface="+mn-cs"/>
            </a:rPr>
            <a:t>対象製品</a:t>
          </a:r>
          <a:r>
            <a:rPr lang="ja-JP" altLang="en-US" sz="1100" b="0" i="0" u="none" strike="noStrike" baseline="0">
              <a:solidFill>
                <a:srgbClr val="000000"/>
              </a:solidFill>
              <a:latin typeface="ＭＳ Ｐゴシック"/>
              <a:ea typeface="ＭＳ Ｐゴシック"/>
            </a:rPr>
            <a:t>購入日から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年以内となります。</a:t>
          </a:r>
          <a:endParaRPr lang="en-US" altLang="ja-JP"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590550</xdr:colOff>
          <xdr:row>47</xdr:row>
          <xdr:rowOff>9525</xdr:rowOff>
        </xdr:from>
        <xdr:to>
          <xdr:col>2</xdr:col>
          <xdr:colOff>828675</xdr:colOff>
          <xdr:row>47</xdr:row>
          <xdr:rowOff>209550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300-000005880000}"/>
                </a:ext>
              </a:extLst>
            </xdr:cNvPr>
            <xdr:cNvSpPr/>
          </xdr:nvSpPr>
          <xdr:spPr bwMode="auto">
            <a:xfrm>
              <a:off x="0" y="0"/>
              <a:ext cx="0" cy="0"/>
            </a:xfrm>
            <a:prstGeom prst="rect">
              <a:avLst/>
            </a:prstGeom>
            <a:solidFill>
              <a:srgbClr val="FFC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1476375</xdr:colOff>
      <xdr:row>40</xdr:row>
      <xdr:rowOff>161925</xdr:rowOff>
    </xdr:from>
    <xdr:to>
      <xdr:col>9</xdr:col>
      <xdr:colOff>295275</xdr:colOff>
      <xdr:row>47</xdr:row>
      <xdr:rowOff>180975</xdr:rowOff>
    </xdr:to>
    <xdr:sp macro="" textlink="">
      <xdr:nvSpPr>
        <xdr:cNvPr id="21" name="AutoShape 51">
          <a:extLst>
            <a:ext uri="{FF2B5EF4-FFF2-40B4-BE49-F238E27FC236}">
              <a16:creationId xmlns:a16="http://schemas.microsoft.com/office/drawing/2014/main" id="{00000000-0008-0000-0300-000015000000}"/>
            </a:ext>
          </a:extLst>
        </xdr:cNvPr>
        <xdr:cNvSpPr>
          <a:spLocks noChangeArrowheads="1"/>
        </xdr:cNvSpPr>
      </xdr:nvSpPr>
      <xdr:spPr bwMode="auto">
        <a:xfrm>
          <a:off x="6496050" y="8924925"/>
          <a:ext cx="4552950" cy="1352550"/>
        </a:xfrm>
        <a:prstGeom prst="wedgeRectCallout">
          <a:avLst>
            <a:gd name="adj1" fmla="val -73507"/>
            <a:gd name="adj2" fmla="val -20355"/>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rtl="0"/>
          <a:r>
            <a:rPr lang="ja-JP" altLang="ja-JP" sz="1100" b="0" i="0" baseline="0">
              <a:effectLst/>
              <a:latin typeface="+mn-lt"/>
              <a:ea typeface="+mn-ea"/>
              <a:cs typeface="+mn-cs"/>
            </a:rPr>
            <a:t>弊社の販売代理店様のご連絡先となります。</a:t>
          </a:r>
          <a:endParaRPr lang="ja-JP" altLang="ja-JP">
            <a:effectLst/>
          </a:endParaRPr>
        </a:p>
        <a:p>
          <a:pPr rtl="0"/>
          <a:r>
            <a:rPr lang="ja-JP" altLang="ja-JP" sz="1100" b="0" i="0" baseline="0">
              <a:effectLst/>
              <a:latin typeface="+mn-lt"/>
              <a:ea typeface="+mn-ea"/>
              <a:cs typeface="+mn-cs"/>
            </a:rPr>
            <a:t>翌年更新される際に、ご担当者様にご案内します。</a:t>
          </a:r>
          <a:endParaRPr lang="ja-JP" altLang="ja-JP">
            <a:effectLst/>
          </a:endParaRPr>
        </a:p>
        <a:p>
          <a:pPr rtl="0"/>
          <a:endParaRPr lang="en-US" altLang="ja-JP" sz="1100" b="0" i="0" baseline="0">
            <a:effectLst/>
            <a:latin typeface="+mn-lt"/>
            <a:ea typeface="+mn-ea"/>
            <a:cs typeface="+mn-cs"/>
          </a:endParaRPr>
        </a:p>
        <a:p>
          <a:pPr rtl="0"/>
          <a:r>
            <a:rPr lang="ja-JP" altLang="ja-JP" sz="1100" b="0" i="0" baseline="0">
              <a:effectLst/>
              <a:latin typeface="+mn-lt"/>
              <a:ea typeface="+mn-ea"/>
              <a:cs typeface="+mn-cs"/>
            </a:rPr>
            <a:t>不明な場合は、ご記入不要です。</a:t>
          </a:r>
          <a:endParaRPr lang="en-US" altLang="ja-JP" sz="1100" b="0" i="0" baseline="0">
            <a:effectLst/>
            <a:latin typeface="+mn-lt"/>
            <a:ea typeface="+mn-ea"/>
            <a:cs typeface="+mn-cs"/>
          </a:endParaRPr>
        </a:p>
        <a:p>
          <a:pPr rtl="0"/>
          <a:endParaRPr lang="ja-JP" altLang="ja-JP">
            <a:effectLst/>
          </a:endParaRPr>
        </a:p>
        <a:p>
          <a:pPr rtl="0"/>
          <a:r>
            <a:rPr lang="ja-JP" altLang="ja-JP" sz="1100" b="0" i="0" baseline="0">
              <a:effectLst/>
              <a:latin typeface="+mn-lt"/>
              <a:ea typeface="+mn-ea"/>
              <a:cs typeface="+mn-cs"/>
            </a:rPr>
            <a:t>弊社側で確認できる場合は、販売代理店様に更新のご</a:t>
          </a:r>
          <a:r>
            <a:rPr lang="ja-JP" altLang="en-US" sz="1100" b="0" i="0" baseline="0">
              <a:effectLst/>
              <a:latin typeface="+mn-lt"/>
              <a:ea typeface="+mn-ea"/>
              <a:cs typeface="+mn-cs"/>
            </a:rPr>
            <a:t>案内</a:t>
          </a:r>
          <a:r>
            <a:rPr lang="ja-JP" altLang="ja-JP" sz="1100" b="0" i="0" baseline="0">
              <a:effectLst/>
              <a:latin typeface="+mn-lt"/>
              <a:ea typeface="+mn-ea"/>
              <a:cs typeface="+mn-cs"/>
            </a:rPr>
            <a:t>をします。</a:t>
          </a:r>
          <a:endParaRPr lang="ja-JP" altLang="ja-JP">
            <a:effectLst/>
          </a:endParaRPr>
        </a:p>
        <a:p>
          <a:pPr rtl="0"/>
          <a:r>
            <a:rPr lang="ja-JP" altLang="ja-JP" sz="1100" b="0" i="0" baseline="0">
              <a:effectLst/>
              <a:latin typeface="+mn-lt"/>
              <a:ea typeface="+mn-ea"/>
              <a:cs typeface="+mn-cs"/>
            </a:rPr>
            <a:t>確認できない場合は、エンドユーザー様に更新のご</a:t>
          </a:r>
          <a:r>
            <a:rPr lang="ja-JP" altLang="en-US" sz="1100" b="0" i="0" baseline="0">
              <a:effectLst/>
              <a:latin typeface="+mn-lt"/>
              <a:ea typeface="+mn-ea"/>
              <a:cs typeface="+mn-cs"/>
            </a:rPr>
            <a:t>案内</a:t>
          </a:r>
          <a:r>
            <a:rPr lang="ja-JP" altLang="ja-JP" sz="1100" b="0" i="0" baseline="0">
              <a:effectLst/>
              <a:latin typeface="+mn-lt"/>
              <a:ea typeface="+mn-ea"/>
              <a:cs typeface="+mn-cs"/>
            </a:rPr>
            <a:t>をします。</a:t>
          </a:r>
          <a:endParaRPr lang="ja-JP" altLang="ja-JP">
            <a:effectLst/>
          </a:endParaRPr>
        </a:p>
        <a:p>
          <a:pPr algn="l" rtl="0">
            <a:lnSpc>
              <a:spcPts val="1300"/>
            </a:lnSpc>
            <a:defRPr sz="1000"/>
          </a:pP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1476375</xdr:colOff>
      <xdr:row>48</xdr:row>
      <xdr:rowOff>19049</xdr:rowOff>
    </xdr:from>
    <xdr:to>
      <xdr:col>8</xdr:col>
      <xdr:colOff>476250</xdr:colOff>
      <xdr:row>54</xdr:row>
      <xdr:rowOff>57149</xdr:rowOff>
    </xdr:to>
    <xdr:sp macro="" textlink="">
      <xdr:nvSpPr>
        <xdr:cNvPr id="22" name="AutoShape 55">
          <a:extLst>
            <a:ext uri="{FF2B5EF4-FFF2-40B4-BE49-F238E27FC236}">
              <a16:creationId xmlns:a16="http://schemas.microsoft.com/office/drawing/2014/main" id="{00000000-0008-0000-0300-000016000000}"/>
            </a:ext>
          </a:extLst>
        </xdr:cNvPr>
        <xdr:cNvSpPr>
          <a:spLocks noChangeArrowheads="1"/>
        </xdr:cNvSpPr>
      </xdr:nvSpPr>
      <xdr:spPr bwMode="auto">
        <a:xfrm>
          <a:off x="6496050" y="10344149"/>
          <a:ext cx="4048125" cy="1009650"/>
        </a:xfrm>
        <a:prstGeom prst="wedgeRectCallout">
          <a:avLst>
            <a:gd name="adj1" fmla="val -96869"/>
            <a:gd name="adj2" fmla="val -59477"/>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mn-ea"/>
            </a:rPr>
            <a:t>＜個人情報の取り扱いについて＞をご確認いただき、</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内容にご同意いただいた場合、チェックを付けて</a:t>
          </a:r>
          <a:r>
            <a:rPr lang="ja-JP" altLang="ja-JP" sz="1100" b="0" i="0" baseline="0">
              <a:effectLst/>
              <a:latin typeface="+mn-lt"/>
              <a:ea typeface="+mn-ea"/>
              <a:cs typeface="+mn-cs"/>
            </a:rPr>
            <a:t>ください。</a:t>
          </a:r>
          <a:endParaRPr lang="en-US" altLang="ja-JP" sz="1100" b="0" i="0" baseline="0">
            <a:effectLst/>
            <a:latin typeface="+mn-lt"/>
            <a:ea typeface="+mn-ea"/>
            <a:cs typeface="+mn-cs"/>
          </a:endParaRPr>
        </a:p>
        <a:p>
          <a:pPr algn="l" rtl="0">
            <a:lnSpc>
              <a:spcPts val="1300"/>
            </a:lnSpc>
            <a:defRPr sz="1000"/>
          </a:pPr>
          <a:endParaRPr lang="en-US" altLang="ja-JP" sz="1100" b="0" i="0" baseline="0">
            <a:effectLst/>
            <a:latin typeface="+mn-lt"/>
            <a:ea typeface="+mn-ea"/>
            <a:cs typeface="+mn-cs"/>
          </a:endParaRPr>
        </a:p>
        <a:p>
          <a:pPr algn="l" rtl="0">
            <a:lnSpc>
              <a:spcPts val="1300"/>
            </a:lnSpc>
            <a:defRPr sz="1000"/>
          </a:pPr>
          <a:endParaRPr lang="ja-JP" altLang="ja-JP">
            <a:effectLst/>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このチェックがない場合、受付できませんので、ご了承ください。</a:t>
          </a:r>
        </a:p>
      </xdr:txBody>
    </xdr:sp>
    <xdr:clientData/>
  </xdr:twoCellAnchor>
  <xdr:twoCellAnchor>
    <xdr:from>
      <xdr:col>3</xdr:col>
      <xdr:colOff>1571625</xdr:colOff>
      <xdr:row>50</xdr:row>
      <xdr:rowOff>158458</xdr:rowOff>
    </xdr:from>
    <xdr:to>
      <xdr:col>6</xdr:col>
      <xdr:colOff>238125</xdr:colOff>
      <xdr:row>52</xdr:row>
      <xdr:rowOff>9524</xdr:rowOff>
    </xdr:to>
    <xdr:sp macro="" textlink="">
      <xdr:nvSpPr>
        <xdr:cNvPr id="23" name="テキスト ボックス 22">
          <a:hlinkClick xmlns:r="http://schemas.openxmlformats.org/officeDocument/2006/relationships" r:id="rId3"/>
          <a:extLst>
            <a:ext uri="{FF2B5EF4-FFF2-40B4-BE49-F238E27FC236}">
              <a16:creationId xmlns:a16="http://schemas.microsoft.com/office/drawing/2014/main" id="{00000000-0008-0000-0300-000017000000}"/>
            </a:ext>
          </a:extLst>
        </xdr:cNvPr>
        <xdr:cNvSpPr txBox="1"/>
      </xdr:nvSpPr>
      <xdr:spPr>
        <a:xfrm>
          <a:off x="6591300" y="10826458"/>
          <a:ext cx="2343150" cy="213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0000FF"/>
              </a:solidFill>
              <a:latin typeface="ＭＳ Ｐゴシック" panose="020B0600070205080204" pitchFamily="50" charset="-128"/>
              <a:ea typeface="ＭＳ Ｐゴシック" panose="020B0600070205080204" pitchFamily="50" charset="-128"/>
            </a:rPr>
            <a:t>当社での個人情報の取り扱いについて</a:t>
          </a:r>
        </a:p>
      </xdr:txBody>
    </xdr:sp>
    <xdr:clientData/>
  </xdr:twoCellAnchor>
  <xdr:twoCellAnchor editAs="oneCell">
    <xdr:from>
      <xdr:col>6</xdr:col>
      <xdr:colOff>53682</xdr:colOff>
      <xdr:row>50</xdr:row>
      <xdr:rowOff>161924</xdr:rowOff>
    </xdr:from>
    <xdr:to>
      <xdr:col>6</xdr:col>
      <xdr:colOff>205942</xdr:colOff>
      <xdr:row>51</xdr:row>
      <xdr:rowOff>142734</xdr:rowOff>
    </xdr:to>
    <xdr:pic>
      <xdr:nvPicPr>
        <xdr:cNvPr id="24" name="図 23">
          <a:hlinkClick xmlns:r="http://schemas.openxmlformats.org/officeDocument/2006/relationships" r:id="rId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50007" y="10829924"/>
          <a:ext cx="152260" cy="1522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BX178"/>
  <sheetViews>
    <sheetView tabSelected="1" zoomScale="95" zoomScaleNormal="95" workbookViewId="0">
      <selection activeCell="I133" sqref="I133:AF133"/>
    </sheetView>
  </sheetViews>
  <sheetFormatPr defaultColWidth="9" defaultRowHeight="18.75" x14ac:dyDescent="0.45"/>
  <cols>
    <col min="1" max="42" width="2.375" style="134" customWidth="1"/>
    <col min="43" max="68" width="2.5" style="134" customWidth="1"/>
    <col min="69" max="69" width="2.375" style="134" customWidth="1"/>
    <col min="70" max="70" width="4.625" style="134" customWidth="1"/>
    <col min="71" max="16384" width="9" style="134"/>
  </cols>
  <sheetData>
    <row r="1" spans="2:58" ht="3.75" customHeight="1" x14ac:dyDescent="0.45"/>
    <row r="2" spans="2:58" ht="27.75" customHeight="1" x14ac:dyDescent="0.45">
      <c r="B2" s="135" t="s">
        <v>113</v>
      </c>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row>
    <row r="3" spans="2:58" ht="27.75" customHeight="1" x14ac:dyDescent="0.45">
      <c r="B3" s="135" t="s">
        <v>78</v>
      </c>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row>
    <row r="4" spans="2:58" ht="27.75" customHeight="1" x14ac:dyDescent="0.4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row>
    <row r="5" spans="2:58" s="138" customFormat="1" ht="24.75" customHeight="1" x14ac:dyDescent="0.5">
      <c r="B5" s="136" t="s">
        <v>114</v>
      </c>
      <c r="C5" s="137"/>
      <c r="D5" s="137"/>
      <c r="E5" s="137"/>
      <c r="F5" s="137"/>
      <c r="G5" s="137"/>
      <c r="H5" s="137"/>
      <c r="I5" s="137"/>
      <c r="J5" s="137"/>
      <c r="K5" s="137"/>
      <c r="L5" s="137"/>
      <c r="M5" s="137"/>
      <c r="N5" s="137"/>
      <c r="O5" s="137"/>
      <c r="P5" s="137"/>
      <c r="Q5" s="137"/>
      <c r="R5" s="137"/>
      <c r="S5" s="137"/>
      <c r="T5" s="137"/>
      <c r="U5" s="137"/>
      <c r="V5" s="137"/>
      <c r="W5" s="137"/>
      <c r="X5" s="137"/>
      <c r="Y5" s="137"/>
      <c r="Z5" s="137"/>
    </row>
    <row r="6" spans="2:58" s="139" customFormat="1" ht="18.75" customHeight="1" x14ac:dyDescent="0.15">
      <c r="C6" s="142" t="s">
        <v>245</v>
      </c>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row>
    <row r="7" spans="2:58" s="139" customFormat="1" ht="18.75" customHeight="1" x14ac:dyDescent="0.15">
      <c r="B7" s="141"/>
      <c r="C7" s="141" t="s">
        <v>36</v>
      </c>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row>
    <row r="8" spans="2:58" s="139" customFormat="1" ht="18.75" customHeight="1" x14ac:dyDescent="0.15">
      <c r="B8" s="141"/>
      <c r="C8" s="141" t="s">
        <v>96</v>
      </c>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row>
    <row r="9" spans="2:58" s="142" customFormat="1" ht="18.75" customHeight="1" x14ac:dyDescent="0.15">
      <c r="B9" s="141"/>
      <c r="C9" s="141" t="s">
        <v>169</v>
      </c>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row>
    <row r="10" spans="2:58" s="139" customFormat="1" ht="18.75" customHeight="1" x14ac:dyDescent="0.15">
      <c r="B10" s="141"/>
      <c r="C10" s="141"/>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row>
    <row r="11" spans="2:58" s="139" customFormat="1" ht="18.75" customHeight="1" x14ac:dyDescent="0.15">
      <c r="B11" s="141"/>
      <c r="C11" s="141" t="s">
        <v>230</v>
      </c>
      <c r="D11" s="141"/>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row>
    <row r="12" spans="2:58" s="139" customFormat="1" ht="18.75" customHeight="1" x14ac:dyDescent="0.15">
      <c r="B12" s="141"/>
      <c r="C12" s="141" t="s">
        <v>37</v>
      </c>
      <c r="D12" s="141"/>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row>
    <row r="13" spans="2:58" s="139" customFormat="1" ht="18.75" customHeight="1" x14ac:dyDescent="0.15">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row>
    <row r="14" spans="2:58" s="138" customFormat="1" ht="24.75" customHeight="1" x14ac:dyDescent="0.5">
      <c r="B14" s="136" t="s">
        <v>262</v>
      </c>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row>
    <row r="15" spans="2:58" s="139" customFormat="1" x14ac:dyDescent="0.15">
      <c r="D15" s="139" t="s">
        <v>247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row>
    <row r="16" spans="2:58" s="139" customFormat="1" x14ac:dyDescent="0.15">
      <c r="D16" s="139" t="s">
        <v>267</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row>
    <row r="17" spans="3:70" s="139" customFormat="1" ht="18.75" customHeight="1" x14ac:dyDescent="0.15">
      <c r="C17" s="141"/>
      <c r="D17" s="141" t="s">
        <v>97</v>
      </c>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row>
    <row r="18" spans="3:70" s="139" customFormat="1" ht="9.9499999999999993" customHeight="1" x14ac:dyDescent="0.15">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row>
    <row r="19" spans="3:70" s="144" customFormat="1" x14ac:dyDescent="0.15">
      <c r="D19" s="144" t="s">
        <v>255</v>
      </c>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Q19" s="142"/>
      <c r="BR19" s="142"/>
    </row>
    <row r="20" spans="3:70" s="144" customFormat="1" x14ac:dyDescent="0.15">
      <c r="D20" s="144" t="s">
        <v>256</v>
      </c>
      <c r="E20" s="142" t="s">
        <v>249</v>
      </c>
      <c r="F20" s="142"/>
      <c r="AZ20" s="143"/>
      <c r="BA20" s="143"/>
      <c r="BB20" s="143"/>
      <c r="BC20" s="143"/>
      <c r="BD20" s="143"/>
      <c r="BE20" s="143"/>
      <c r="BF20" s="143"/>
      <c r="BQ20" s="142"/>
      <c r="BR20" s="142"/>
    </row>
    <row r="21" spans="3:70" s="142" customFormat="1" ht="18.75" customHeight="1" x14ac:dyDescent="0.15">
      <c r="E21" s="142" t="s">
        <v>250</v>
      </c>
      <c r="AY21" s="155"/>
      <c r="AZ21" s="155"/>
      <c r="BA21" s="155"/>
      <c r="BB21" s="155"/>
      <c r="BC21" s="155"/>
      <c r="BD21" s="155"/>
      <c r="BE21" s="155"/>
    </row>
    <row r="22" spans="3:70" s="139" customFormat="1" ht="9.9499999999999993" customHeight="1" x14ac:dyDescent="0.15">
      <c r="AZ22" s="140"/>
      <c r="BA22" s="140"/>
      <c r="BB22" s="140"/>
      <c r="BC22" s="140"/>
      <c r="BD22" s="140"/>
      <c r="BE22" s="140"/>
      <c r="BF22" s="140"/>
    </row>
    <row r="23" spans="3:70" s="139" customFormat="1" x14ac:dyDescent="0.15">
      <c r="D23" s="139" t="s">
        <v>253</v>
      </c>
      <c r="AZ23" s="140"/>
      <c r="BA23" s="140"/>
      <c r="BB23" s="140"/>
      <c r="BC23" s="140"/>
      <c r="BD23" s="140"/>
      <c r="BE23" s="140"/>
      <c r="BF23" s="140"/>
    </row>
    <row r="24" spans="3:70" s="139" customFormat="1" x14ac:dyDescent="0.15">
      <c r="E24" s="139" t="s">
        <v>251</v>
      </c>
      <c r="AZ24" s="140"/>
      <c r="BA24" s="140"/>
      <c r="BB24" s="140"/>
      <c r="BC24" s="140"/>
      <c r="BD24" s="140"/>
      <c r="BE24" s="140"/>
      <c r="BF24" s="140"/>
    </row>
    <row r="25" spans="3:70" s="142" customFormat="1" x14ac:dyDescent="0.15">
      <c r="E25" s="142" t="s">
        <v>252</v>
      </c>
      <c r="AZ25" s="155"/>
      <c r="BA25" s="155"/>
      <c r="BB25" s="155"/>
      <c r="BC25" s="155"/>
      <c r="BD25" s="155"/>
      <c r="BE25" s="155"/>
      <c r="BF25" s="155"/>
    </row>
    <row r="26" spans="3:70" s="142" customFormat="1" ht="18.75" customHeight="1" x14ac:dyDescent="0.15">
      <c r="E26" s="142" t="s">
        <v>248</v>
      </c>
      <c r="AY26" s="155"/>
      <c r="AZ26" s="155"/>
      <c r="BA26" s="155"/>
      <c r="BB26" s="155"/>
      <c r="BC26" s="155"/>
      <c r="BD26" s="155"/>
      <c r="BE26" s="155"/>
    </row>
    <row r="27" spans="3:70" s="139" customFormat="1" ht="9.9499999999999993" customHeight="1" x14ac:dyDescent="0.15">
      <c r="AZ27" s="140"/>
      <c r="BA27" s="140"/>
      <c r="BB27" s="140"/>
      <c r="BC27" s="140"/>
      <c r="BD27" s="140"/>
      <c r="BE27" s="140"/>
      <c r="BF27" s="140"/>
    </row>
    <row r="28" spans="3:70" s="139" customFormat="1" x14ac:dyDescent="0.15">
      <c r="D28" s="139" t="s">
        <v>254</v>
      </c>
      <c r="AU28" s="143"/>
      <c r="AV28" s="144"/>
      <c r="AZ28" s="140"/>
      <c r="BA28" s="140"/>
      <c r="BB28" s="140"/>
      <c r="BC28" s="140"/>
      <c r="BD28" s="140"/>
      <c r="BE28" s="140"/>
      <c r="BF28" s="140"/>
    </row>
    <row r="29" spans="3:70" s="139" customFormat="1" x14ac:dyDescent="0.15">
      <c r="E29" s="139" t="s">
        <v>79</v>
      </c>
      <c r="AU29" s="143"/>
      <c r="AV29" s="144"/>
      <c r="AZ29" s="140"/>
      <c r="BA29" s="140"/>
      <c r="BB29" s="140"/>
      <c r="BC29" s="140"/>
      <c r="BD29" s="140"/>
      <c r="BE29" s="140"/>
      <c r="BF29" s="140"/>
    </row>
    <row r="30" spans="3:70" s="144" customFormat="1" x14ac:dyDescent="0.15">
      <c r="D30" s="145"/>
      <c r="E30" s="145" t="s">
        <v>121</v>
      </c>
      <c r="F30" s="143"/>
      <c r="G30" s="143"/>
      <c r="H30" s="143"/>
      <c r="I30" s="143"/>
      <c r="J30" s="143"/>
      <c r="K30" s="143"/>
      <c r="L30" s="143"/>
      <c r="M30" s="143"/>
      <c r="N30" s="143"/>
      <c r="O30" s="143"/>
      <c r="P30" s="143"/>
      <c r="Q30" s="143"/>
      <c r="R30" s="143"/>
      <c r="S30" s="143"/>
      <c r="T30" s="145"/>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Z30" s="143"/>
      <c r="BA30" s="143"/>
      <c r="BB30" s="143"/>
      <c r="BC30" s="143"/>
      <c r="BD30" s="143"/>
      <c r="BE30" s="143"/>
      <c r="BF30" s="143"/>
    </row>
    <row r="31" spans="3:70" s="139" customFormat="1" ht="9.9499999999999993" customHeight="1" x14ac:dyDescent="0.15">
      <c r="AZ31" s="140"/>
      <c r="BA31" s="140"/>
      <c r="BB31" s="140"/>
      <c r="BC31" s="140"/>
      <c r="BD31" s="140"/>
      <c r="BE31" s="140"/>
      <c r="BF31" s="140"/>
    </row>
    <row r="32" spans="3:70" s="139" customFormat="1" x14ac:dyDescent="0.15">
      <c r="E32" s="144" t="s">
        <v>210</v>
      </c>
      <c r="F32" s="144" t="s">
        <v>211</v>
      </c>
      <c r="G32" s="144"/>
      <c r="H32" s="144"/>
      <c r="AX32" s="146" t="s">
        <v>229</v>
      </c>
      <c r="AZ32" s="140"/>
      <c r="BA32" s="140"/>
      <c r="BB32" s="140"/>
      <c r="BC32" s="140"/>
      <c r="BD32" s="140"/>
      <c r="BE32" s="140"/>
      <c r="BF32" s="140"/>
    </row>
    <row r="33" spans="5:76" s="139" customFormat="1" x14ac:dyDescent="0.15">
      <c r="E33" s="144"/>
      <c r="F33" s="143" t="s">
        <v>200</v>
      </c>
      <c r="G33" s="143" t="s">
        <v>201</v>
      </c>
      <c r="H33" s="144"/>
      <c r="AX33" s="139" t="s">
        <v>258</v>
      </c>
      <c r="AZ33" s="140"/>
      <c r="BA33" s="140"/>
      <c r="BB33" s="140"/>
      <c r="BC33" s="140"/>
      <c r="BD33" s="140"/>
      <c r="BE33" s="140"/>
      <c r="BF33" s="140"/>
    </row>
    <row r="34" spans="5:76" s="139" customFormat="1" x14ac:dyDescent="0.15">
      <c r="E34" s="144"/>
      <c r="F34" s="144"/>
      <c r="G34" s="144" t="s">
        <v>198</v>
      </c>
      <c r="H34" s="144"/>
      <c r="AX34" s="146" t="s">
        <v>257</v>
      </c>
      <c r="AZ34" s="140"/>
      <c r="BA34" s="140"/>
      <c r="BB34" s="140"/>
      <c r="BC34" s="140"/>
      <c r="BD34" s="140"/>
      <c r="BE34" s="140"/>
      <c r="BF34" s="140"/>
    </row>
    <row r="35" spans="5:76" s="139" customFormat="1" x14ac:dyDescent="0.15">
      <c r="E35" s="144"/>
      <c r="F35" s="144"/>
      <c r="G35" s="144" t="s">
        <v>243</v>
      </c>
      <c r="H35" s="144"/>
      <c r="AS35" s="140"/>
      <c r="AT35" s="140"/>
      <c r="AU35" s="140"/>
      <c r="AV35" s="140"/>
      <c r="AW35" s="143" t="s">
        <v>139</v>
      </c>
      <c r="AX35" s="132"/>
      <c r="AY35" s="215"/>
      <c r="AZ35" s="215"/>
      <c r="BA35" s="215"/>
      <c r="BB35" s="215"/>
      <c r="BC35" s="215"/>
      <c r="BD35" s="215"/>
      <c r="BE35" s="215"/>
      <c r="BF35" s="215"/>
      <c r="BG35" s="215"/>
      <c r="BH35" s="215"/>
      <c r="BI35" s="215"/>
      <c r="BJ35" s="215"/>
      <c r="BK35" s="215"/>
      <c r="BL35" s="215"/>
      <c r="BM35" s="215"/>
      <c r="BN35" s="215"/>
      <c r="BO35" s="215"/>
      <c r="BP35" s="219"/>
      <c r="BQ35" s="140"/>
      <c r="BR35" s="140" t="s">
        <v>138</v>
      </c>
    </row>
    <row r="36" spans="5:76" s="139" customFormat="1" x14ac:dyDescent="0.15">
      <c r="E36" s="144"/>
      <c r="F36" s="144"/>
      <c r="G36" s="144"/>
      <c r="H36" s="144" t="s">
        <v>244</v>
      </c>
      <c r="AS36" s="179" t="s">
        <v>80</v>
      </c>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1"/>
      <c r="BQ36" s="140"/>
      <c r="BR36" s="140" t="s">
        <v>138</v>
      </c>
    </row>
    <row r="37" spans="5:76" s="139" customFormat="1" ht="9.9499999999999993" customHeight="1" x14ac:dyDescent="0.15">
      <c r="E37" s="144"/>
      <c r="F37" s="144"/>
      <c r="G37" s="144"/>
      <c r="H37" s="144"/>
      <c r="AS37" s="182">
        <v>4</v>
      </c>
      <c r="AT37" s="183"/>
      <c r="AU37" s="184">
        <v>5</v>
      </c>
      <c r="AV37" s="183"/>
      <c r="AW37" s="184">
        <v>6</v>
      </c>
      <c r="AX37" s="183"/>
      <c r="AY37" s="184">
        <v>7</v>
      </c>
      <c r="AZ37" s="183"/>
      <c r="BA37" s="184">
        <v>8</v>
      </c>
      <c r="BB37" s="183"/>
      <c r="BC37" s="184">
        <v>9</v>
      </c>
      <c r="BD37" s="183"/>
      <c r="BE37" s="184">
        <v>10</v>
      </c>
      <c r="BF37" s="183"/>
      <c r="BG37" s="184">
        <v>11</v>
      </c>
      <c r="BH37" s="183"/>
      <c r="BI37" s="184">
        <v>12</v>
      </c>
      <c r="BJ37" s="183"/>
      <c r="BK37" s="184">
        <v>1</v>
      </c>
      <c r="BL37" s="183"/>
      <c r="BM37" s="184">
        <v>2</v>
      </c>
      <c r="BN37" s="183"/>
      <c r="BO37" s="184">
        <v>3</v>
      </c>
      <c r="BP37" s="195"/>
      <c r="BQ37" s="147" t="s">
        <v>39</v>
      </c>
      <c r="BR37" s="140"/>
    </row>
    <row r="38" spans="5:76" s="139" customFormat="1" ht="9.9499999999999993" customHeight="1" x14ac:dyDescent="0.15">
      <c r="E38" s="144"/>
      <c r="F38" s="144"/>
      <c r="G38" s="144"/>
      <c r="H38" s="144"/>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7"/>
      <c r="BR38" s="140"/>
    </row>
    <row r="39" spans="5:76" s="139" customFormat="1" x14ac:dyDescent="0.15">
      <c r="E39" s="144"/>
      <c r="F39" s="143" t="s">
        <v>203</v>
      </c>
      <c r="G39" s="143" t="s">
        <v>202</v>
      </c>
      <c r="H39" s="144"/>
      <c r="AZ39" s="140"/>
      <c r="BA39" s="140"/>
      <c r="BB39" s="140"/>
      <c r="BC39" s="140"/>
      <c r="BD39" s="140"/>
      <c r="BE39" s="140"/>
      <c r="BF39" s="140"/>
    </row>
    <row r="40" spans="5:76" s="139" customFormat="1" x14ac:dyDescent="0.4">
      <c r="E40" s="144"/>
      <c r="F40" s="144"/>
      <c r="G40" s="149" t="s">
        <v>224</v>
      </c>
      <c r="H40" s="144"/>
      <c r="AS40" s="150"/>
      <c r="AY40" s="151" t="s">
        <v>81</v>
      </c>
      <c r="AZ40" s="140"/>
      <c r="BA40" s="140"/>
      <c r="BB40" s="140"/>
      <c r="BC40" s="140"/>
      <c r="BD40" s="140"/>
      <c r="BE40" s="140"/>
      <c r="BF40" s="140"/>
      <c r="BR40" s="140"/>
      <c r="BS40" s="140"/>
      <c r="BT40" s="140"/>
      <c r="BU40" s="140"/>
      <c r="BV40" s="140"/>
      <c r="BW40" s="140"/>
      <c r="BX40" s="140"/>
    </row>
    <row r="41" spans="5:76" s="139" customFormat="1" x14ac:dyDescent="0.15">
      <c r="E41" s="144"/>
      <c r="F41" s="144"/>
      <c r="G41" s="144" t="s">
        <v>130</v>
      </c>
      <c r="H41" s="144"/>
      <c r="AS41" s="13"/>
      <c r="AX41" s="96" t="s">
        <v>140</v>
      </c>
      <c r="AY41" s="218"/>
      <c r="AZ41" s="215"/>
      <c r="BA41" s="215"/>
      <c r="BB41" s="215"/>
      <c r="BC41" s="215"/>
      <c r="BD41" s="215"/>
      <c r="BE41" s="215"/>
      <c r="BF41" s="215"/>
      <c r="BG41" s="215"/>
      <c r="BH41" s="215"/>
      <c r="BI41" s="215"/>
      <c r="BJ41" s="215"/>
      <c r="BK41" s="215"/>
      <c r="BL41" s="215"/>
      <c r="BM41" s="215"/>
      <c r="BN41" s="215"/>
      <c r="BO41" s="215"/>
      <c r="BP41" s="216"/>
      <c r="BQ41" s="140" t="s">
        <v>82</v>
      </c>
      <c r="BR41" s="140" t="s">
        <v>138</v>
      </c>
      <c r="BS41" s="140"/>
      <c r="BT41" s="140"/>
      <c r="BU41" s="140"/>
      <c r="BV41" s="140"/>
      <c r="BW41" s="140"/>
      <c r="BX41" s="140"/>
    </row>
    <row r="42" spans="5:76" s="139" customFormat="1" x14ac:dyDescent="0.15">
      <c r="E42" s="144"/>
      <c r="F42" s="144"/>
      <c r="G42" s="144" t="s">
        <v>77</v>
      </c>
      <c r="H42" s="144"/>
      <c r="K42" s="13"/>
      <c r="L42" s="13"/>
      <c r="M42" s="13"/>
      <c r="N42" s="13"/>
      <c r="O42" s="13"/>
      <c r="P42" s="13"/>
      <c r="Q42" s="13"/>
      <c r="R42" s="13"/>
      <c r="S42" s="13"/>
      <c r="AQ42" s="65" t="s">
        <v>83</v>
      </c>
      <c r="AR42" s="65"/>
      <c r="AS42" s="65"/>
      <c r="AT42" s="65"/>
      <c r="AU42" s="65"/>
      <c r="AV42" s="65"/>
      <c r="AW42" s="65"/>
      <c r="AX42" s="66"/>
      <c r="AY42" s="65"/>
      <c r="AZ42" s="65" t="s">
        <v>84</v>
      </c>
      <c r="BA42" s="65"/>
      <c r="BB42" s="65"/>
      <c r="BC42" s="65"/>
      <c r="BD42" s="65"/>
      <c r="BE42" s="65"/>
      <c r="BF42" s="65"/>
      <c r="BG42" s="65"/>
      <c r="BH42" s="65"/>
      <c r="BI42" s="65"/>
      <c r="BJ42" s="65"/>
      <c r="BK42" s="65"/>
      <c r="BL42" s="65"/>
      <c r="BM42" s="65"/>
      <c r="BN42" s="65"/>
      <c r="BO42" s="65"/>
      <c r="BP42" s="65"/>
      <c r="BQ42" s="140" t="s">
        <v>82</v>
      </c>
      <c r="BR42" s="140" t="s">
        <v>138</v>
      </c>
    </row>
    <row r="43" spans="5:76" s="139" customFormat="1" ht="9.9499999999999993" customHeight="1" x14ac:dyDescent="0.15">
      <c r="E43" s="144"/>
      <c r="F43" s="144"/>
      <c r="G43" s="144"/>
      <c r="H43" s="144"/>
      <c r="AQ43" s="183">
        <v>12</v>
      </c>
      <c r="AR43" s="217"/>
      <c r="AS43" s="217">
        <v>1</v>
      </c>
      <c r="AT43" s="217"/>
      <c r="AU43" s="184">
        <v>2</v>
      </c>
      <c r="AV43" s="183"/>
      <c r="AW43" s="184">
        <v>3</v>
      </c>
      <c r="AX43" s="195"/>
      <c r="AY43" s="203">
        <v>4</v>
      </c>
      <c r="AZ43" s="183"/>
      <c r="BA43" s="184">
        <v>5</v>
      </c>
      <c r="BB43" s="183"/>
      <c r="BC43" s="184">
        <v>6</v>
      </c>
      <c r="BD43" s="183"/>
      <c r="BE43" s="184">
        <v>7</v>
      </c>
      <c r="BF43" s="183"/>
      <c r="BG43" s="184">
        <v>8</v>
      </c>
      <c r="BH43" s="183"/>
      <c r="BI43" s="184">
        <v>9</v>
      </c>
      <c r="BJ43" s="183"/>
      <c r="BK43" s="184">
        <v>10</v>
      </c>
      <c r="BL43" s="183"/>
      <c r="BM43" s="184">
        <v>11</v>
      </c>
      <c r="BN43" s="183"/>
      <c r="BO43" s="184">
        <v>12</v>
      </c>
      <c r="BP43" s="203"/>
      <c r="BQ43" s="147" t="s">
        <v>115</v>
      </c>
    </row>
    <row r="44" spans="5:76" s="139" customFormat="1" ht="9.9499999999999993" customHeight="1" x14ac:dyDescent="0.15">
      <c r="AZ44" s="140"/>
      <c r="BA44" s="140"/>
      <c r="BB44" s="140"/>
      <c r="BC44" s="140"/>
      <c r="BD44" s="140"/>
      <c r="BE44" s="140"/>
      <c r="BF44" s="140"/>
    </row>
    <row r="45" spans="5:76" s="139" customFormat="1" x14ac:dyDescent="0.15">
      <c r="E45" s="144"/>
      <c r="F45" s="143" t="s">
        <v>204</v>
      </c>
      <c r="G45" s="140" t="s">
        <v>206</v>
      </c>
      <c r="H45" s="144"/>
      <c r="AZ45" s="140"/>
      <c r="BA45" s="140"/>
      <c r="BB45" s="140"/>
      <c r="BC45" s="140"/>
      <c r="BD45" s="140"/>
      <c r="BE45" s="140"/>
      <c r="BF45" s="140"/>
    </row>
    <row r="46" spans="5:76" s="139" customFormat="1" x14ac:dyDescent="0.15">
      <c r="E46" s="144"/>
      <c r="F46" s="144"/>
      <c r="G46" s="139" t="s">
        <v>238</v>
      </c>
      <c r="H46" s="144"/>
      <c r="AZ46" s="140"/>
      <c r="BA46" s="140"/>
      <c r="BB46" s="140"/>
      <c r="BC46" s="140"/>
      <c r="BD46" s="140"/>
      <c r="BE46" s="140"/>
      <c r="BF46" s="140"/>
    </row>
    <row r="47" spans="5:76" s="139" customFormat="1" x14ac:dyDescent="0.15">
      <c r="E47" s="144"/>
      <c r="F47" s="144"/>
      <c r="G47" s="144" t="s">
        <v>207</v>
      </c>
      <c r="H47" s="144"/>
      <c r="AZ47" s="140"/>
      <c r="BA47" s="140"/>
      <c r="BB47" s="140"/>
      <c r="BC47" s="140"/>
      <c r="BD47" s="140"/>
      <c r="BE47" s="140"/>
      <c r="BF47" s="140"/>
    </row>
    <row r="48" spans="5:76" s="139" customFormat="1" x14ac:dyDescent="0.35">
      <c r="E48" s="144"/>
      <c r="F48" s="144"/>
      <c r="G48" s="144" t="s">
        <v>199</v>
      </c>
      <c r="H48" s="144"/>
      <c r="AR48" s="146" t="s">
        <v>235</v>
      </c>
      <c r="AS48" s="150"/>
      <c r="AZ48" s="140"/>
      <c r="BA48" s="140"/>
      <c r="BB48" s="140"/>
      <c r="BC48" s="140"/>
      <c r="BD48" s="140"/>
      <c r="BE48" s="140"/>
      <c r="BF48" s="140"/>
    </row>
    <row r="49" spans="5:73" s="144" customFormat="1" x14ac:dyDescent="0.4">
      <c r="G49" s="144" t="s">
        <v>128</v>
      </c>
      <c r="AR49" s="152" t="s">
        <v>260</v>
      </c>
      <c r="AS49" s="153"/>
      <c r="AZ49" s="143"/>
      <c r="BA49" s="143"/>
      <c r="BB49" s="143"/>
      <c r="BC49" s="143"/>
      <c r="BD49" s="143"/>
      <c r="BE49" s="143"/>
      <c r="BF49" s="143"/>
    </row>
    <row r="50" spans="5:73" s="144" customFormat="1" x14ac:dyDescent="0.4">
      <c r="G50" s="144" t="s">
        <v>129</v>
      </c>
      <c r="AR50" s="152"/>
      <c r="AS50" s="153"/>
      <c r="AY50" s="152" t="s">
        <v>205</v>
      </c>
      <c r="AZ50" s="143"/>
      <c r="BA50" s="143"/>
      <c r="BB50" s="143"/>
      <c r="BC50" s="143"/>
      <c r="BD50" s="143"/>
      <c r="BE50" s="143"/>
      <c r="BF50" s="143"/>
    </row>
    <row r="51" spans="5:73" s="139" customFormat="1" x14ac:dyDescent="0.15">
      <c r="E51" s="144"/>
      <c r="F51" s="144"/>
      <c r="G51" s="144" t="s">
        <v>266</v>
      </c>
      <c r="H51" s="144"/>
      <c r="AQ51" s="144" t="s">
        <v>208</v>
      </c>
      <c r="AR51" s="133"/>
      <c r="AS51" s="67" t="s">
        <v>85</v>
      </c>
      <c r="AT51" s="68"/>
      <c r="AU51" s="68"/>
      <c r="AV51" s="68"/>
      <c r="AW51" s="68"/>
      <c r="AX51" s="69"/>
      <c r="AY51" s="218"/>
      <c r="AZ51" s="215"/>
      <c r="BA51" s="215"/>
      <c r="BB51" s="215"/>
      <c r="BC51" s="215"/>
      <c r="BD51" s="215"/>
      <c r="BE51" s="215"/>
      <c r="BF51" s="215"/>
      <c r="BG51" s="215"/>
      <c r="BH51" s="215"/>
      <c r="BI51" s="215"/>
      <c r="BJ51" s="215"/>
      <c r="BK51" s="215"/>
      <c r="BL51" s="215"/>
      <c r="BM51" s="215"/>
      <c r="BN51" s="215"/>
      <c r="BO51" s="215"/>
      <c r="BP51" s="216"/>
      <c r="BQ51" s="140" t="s">
        <v>82</v>
      </c>
      <c r="BR51" s="140" t="s">
        <v>138</v>
      </c>
    </row>
    <row r="52" spans="5:73" s="139" customFormat="1" x14ac:dyDescent="0.15">
      <c r="E52" s="144"/>
      <c r="F52" s="144"/>
      <c r="G52" s="144" t="s">
        <v>77</v>
      </c>
      <c r="H52" s="144"/>
      <c r="AQ52" s="65" t="s">
        <v>83</v>
      </c>
      <c r="AR52" s="65"/>
      <c r="AS52" s="65"/>
      <c r="AT52" s="65"/>
      <c r="AU52" s="65"/>
      <c r="AV52" s="65"/>
      <c r="AW52" s="65"/>
      <c r="AX52" s="66"/>
      <c r="AY52" s="65"/>
      <c r="AZ52" s="65" t="s">
        <v>86</v>
      </c>
      <c r="BA52" s="65"/>
      <c r="BB52" s="65"/>
      <c r="BC52" s="65"/>
      <c r="BD52" s="65"/>
      <c r="BE52" s="65"/>
      <c r="BF52" s="65"/>
      <c r="BG52" s="65"/>
      <c r="BH52" s="65"/>
      <c r="BI52" s="65"/>
      <c r="BJ52" s="65"/>
      <c r="BK52" s="65"/>
      <c r="BL52" s="65"/>
      <c r="BM52" s="65"/>
      <c r="BN52" s="65"/>
      <c r="BO52" s="65"/>
      <c r="BP52" s="65"/>
      <c r="BQ52" s="140" t="s">
        <v>82</v>
      </c>
      <c r="BR52" s="140" t="s">
        <v>138</v>
      </c>
    </row>
    <row r="53" spans="5:73" s="139" customFormat="1" ht="9.9499999999999993" customHeight="1" x14ac:dyDescent="0.15">
      <c r="E53" s="144"/>
      <c r="F53" s="144"/>
      <c r="G53" s="144"/>
      <c r="H53" s="144"/>
      <c r="AQ53" s="70">
        <v>12</v>
      </c>
      <c r="AR53" s="62"/>
      <c r="AS53" s="61">
        <v>1</v>
      </c>
      <c r="AT53" s="62"/>
      <c r="AU53" s="61">
        <v>2</v>
      </c>
      <c r="AV53" s="62"/>
      <c r="AW53" s="61">
        <v>3</v>
      </c>
      <c r="AX53" s="63"/>
      <c r="AY53" s="64">
        <v>4</v>
      </c>
      <c r="AZ53" s="62"/>
      <c r="BA53" s="61">
        <v>5</v>
      </c>
      <c r="BB53" s="62"/>
      <c r="BC53" s="61">
        <v>6</v>
      </c>
      <c r="BD53" s="62"/>
      <c r="BE53" s="61">
        <v>7</v>
      </c>
      <c r="BF53" s="62"/>
      <c r="BG53" s="61">
        <v>8</v>
      </c>
      <c r="BH53" s="62"/>
      <c r="BI53" s="61">
        <v>9</v>
      </c>
      <c r="BJ53" s="62"/>
      <c r="BK53" s="61">
        <v>10</v>
      </c>
      <c r="BL53" s="62"/>
      <c r="BM53" s="61">
        <v>11</v>
      </c>
      <c r="BN53" s="62"/>
      <c r="BO53" s="61">
        <v>12</v>
      </c>
      <c r="BP53" s="70"/>
      <c r="BQ53" s="147" t="s">
        <v>115</v>
      </c>
    </row>
    <row r="54" spans="5:73" s="139" customFormat="1" ht="9.9499999999999993" customHeight="1" x14ac:dyDescent="0.15">
      <c r="AZ54" s="140"/>
      <c r="BA54" s="140"/>
      <c r="BB54" s="140"/>
      <c r="BC54" s="140"/>
      <c r="BD54" s="140"/>
      <c r="BE54" s="140"/>
      <c r="BF54" s="140"/>
    </row>
    <row r="55" spans="5:73" s="144" customFormat="1" x14ac:dyDescent="0.15">
      <c r="E55" s="144" t="s">
        <v>212</v>
      </c>
      <c r="F55" s="144" t="s">
        <v>87</v>
      </c>
      <c r="G55" s="143"/>
      <c r="AZ55" s="143"/>
      <c r="BA55" s="143"/>
      <c r="BB55" s="143"/>
      <c r="BC55" s="143"/>
      <c r="BD55" s="143"/>
      <c r="BE55" s="143"/>
      <c r="BF55" s="143"/>
      <c r="BQ55" s="142"/>
      <c r="BR55" s="142"/>
    </row>
    <row r="56" spans="5:73" s="144" customFormat="1" x14ac:dyDescent="0.15">
      <c r="G56" s="144" t="s">
        <v>237</v>
      </c>
      <c r="AT56" s="146" t="s">
        <v>236</v>
      </c>
      <c r="AZ56" s="143"/>
      <c r="BA56" s="143"/>
      <c r="BB56" s="143"/>
      <c r="BC56" s="143"/>
      <c r="BD56" s="143"/>
      <c r="BE56" s="143"/>
      <c r="BF56" s="143"/>
      <c r="BQ56" s="142"/>
      <c r="BR56" s="142"/>
    </row>
    <row r="57" spans="5:73" s="144" customFormat="1" x14ac:dyDescent="0.15">
      <c r="G57" s="149" t="s">
        <v>227</v>
      </c>
      <c r="AT57" s="154" t="s">
        <v>261</v>
      </c>
      <c r="AZ57" s="143"/>
      <c r="BA57" s="143"/>
      <c r="BB57" s="143"/>
      <c r="BC57" s="143"/>
      <c r="BD57" s="143"/>
      <c r="BE57" s="143"/>
      <c r="BF57" s="143"/>
      <c r="BQ57" s="142"/>
      <c r="BR57" s="142"/>
    </row>
    <row r="58" spans="5:73" s="144" customFormat="1" x14ac:dyDescent="0.4">
      <c r="G58" s="144" t="s">
        <v>131</v>
      </c>
      <c r="AR58" s="152"/>
      <c r="AS58" s="153"/>
      <c r="AT58" s="152" t="s">
        <v>259</v>
      </c>
      <c r="AV58" s="143"/>
      <c r="BI58" s="152"/>
    </row>
    <row r="59" spans="5:73" s="144" customFormat="1" x14ac:dyDescent="0.15">
      <c r="G59" s="144" t="s">
        <v>266</v>
      </c>
      <c r="AS59" s="144" t="s">
        <v>209</v>
      </c>
      <c r="AT59" s="133"/>
      <c r="AU59" s="185"/>
      <c r="AV59" s="186"/>
      <c r="AW59" s="186"/>
      <c r="AX59" s="186"/>
      <c r="AY59" s="186"/>
      <c r="AZ59" s="186"/>
      <c r="BA59" s="186"/>
      <c r="BB59" s="187"/>
      <c r="BC59" s="188" t="s">
        <v>132</v>
      </c>
      <c r="BD59" s="189"/>
      <c r="BE59" s="189"/>
      <c r="BF59" s="189"/>
      <c r="BG59" s="189"/>
      <c r="BH59" s="189"/>
      <c r="BI59" s="189"/>
      <c r="BJ59" s="189"/>
      <c r="BK59" s="189"/>
      <c r="BL59" s="189"/>
      <c r="BM59" s="189"/>
      <c r="BN59" s="189"/>
      <c r="BO59" s="189"/>
      <c r="BP59" s="190"/>
      <c r="BQ59" s="155"/>
      <c r="BR59" s="155" t="s">
        <v>138</v>
      </c>
    </row>
    <row r="60" spans="5:73" s="144" customFormat="1" x14ac:dyDescent="0.15">
      <c r="AS60" s="97" t="s">
        <v>133</v>
      </c>
      <c r="AT60" s="98"/>
      <c r="AU60" s="98"/>
      <c r="AV60" s="98"/>
      <c r="AW60" s="98"/>
      <c r="AX60" s="98"/>
      <c r="AY60" s="98"/>
      <c r="AZ60" s="98"/>
      <c r="BA60" s="98"/>
      <c r="BB60" s="98"/>
      <c r="BC60" s="98"/>
      <c r="BD60" s="98"/>
      <c r="BE60" s="98"/>
      <c r="BF60" s="98"/>
      <c r="BG60" s="98"/>
      <c r="BH60" s="98"/>
      <c r="BI60" s="98"/>
      <c r="BJ60" s="98"/>
      <c r="BK60" s="98"/>
      <c r="BL60" s="98"/>
      <c r="BM60" s="98"/>
      <c r="BN60" s="98"/>
      <c r="BO60" s="98"/>
      <c r="BP60" s="99"/>
      <c r="BQ60" s="155"/>
      <c r="BR60" s="155" t="s">
        <v>138</v>
      </c>
    </row>
    <row r="61" spans="5:73" s="144" customFormat="1" ht="9.9499999999999993" customHeight="1" x14ac:dyDescent="0.15">
      <c r="AS61" s="191" t="s">
        <v>134</v>
      </c>
      <c r="AT61" s="192"/>
      <c r="AU61" s="193" t="s">
        <v>135</v>
      </c>
      <c r="AV61" s="192"/>
      <c r="AW61" s="193" t="s">
        <v>136</v>
      </c>
      <c r="AX61" s="192"/>
      <c r="AY61" s="193" t="s">
        <v>137</v>
      </c>
      <c r="AZ61" s="194"/>
      <c r="BA61" s="191" t="s">
        <v>134</v>
      </c>
      <c r="BB61" s="192"/>
      <c r="BC61" s="193" t="s">
        <v>135</v>
      </c>
      <c r="BD61" s="192"/>
      <c r="BE61" s="193" t="s">
        <v>136</v>
      </c>
      <c r="BF61" s="192"/>
      <c r="BG61" s="193" t="s">
        <v>137</v>
      </c>
      <c r="BH61" s="194"/>
      <c r="BI61" s="191" t="s">
        <v>134</v>
      </c>
      <c r="BJ61" s="192"/>
      <c r="BK61" s="193" t="s">
        <v>135</v>
      </c>
      <c r="BL61" s="192"/>
      <c r="BM61" s="193" t="s">
        <v>136</v>
      </c>
      <c r="BN61" s="192"/>
      <c r="BO61" s="193" t="s">
        <v>137</v>
      </c>
      <c r="BP61" s="194"/>
      <c r="BQ61" s="156" t="s">
        <v>170</v>
      </c>
    </row>
    <row r="62" spans="5:73" s="139" customFormat="1" ht="18.75" customHeight="1" x14ac:dyDescent="0.15">
      <c r="E62" s="144" t="s">
        <v>213</v>
      </c>
      <c r="F62" s="144"/>
      <c r="G62" s="144"/>
      <c r="H62" s="144"/>
      <c r="AR62" s="144"/>
      <c r="AS62" s="157"/>
      <c r="AT62" s="157"/>
      <c r="AU62" s="157"/>
      <c r="AV62" s="157"/>
      <c r="AW62" s="157"/>
      <c r="AX62" s="157"/>
      <c r="AY62" s="157"/>
      <c r="AZ62" s="157"/>
      <c r="BA62" s="157"/>
      <c r="BB62" s="157"/>
      <c r="BC62" s="157"/>
      <c r="BD62" s="157"/>
      <c r="BE62" s="157"/>
      <c r="BF62" s="157"/>
      <c r="BG62" s="157"/>
      <c r="BH62" s="157"/>
      <c r="BI62" s="157"/>
      <c r="BJ62" s="157"/>
      <c r="BK62" s="157"/>
      <c r="BL62" s="157"/>
      <c r="BM62" s="157"/>
      <c r="BN62" s="157"/>
      <c r="BO62" s="157"/>
      <c r="BP62" s="157"/>
      <c r="BQ62" s="156"/>
      <c r="BR62" s="144"/>
      <c r="BS62" s="144"/>
      <c r="BT62" s="144"/>
    </row>
    <row r="63" spans="5:73" s="139" customFormat="1" x14ac:dyDescent="0.15">
      <c r="E63" s="144"/>
      <c r="F63" s="144" t="s">
        <v>88</v>
      </c>
      <c r="G63" s="144"/>
      <c r="H63" s="144"/>
      <c r="AZ63" s="140"/>
      <c r="BA63" s="140"/>
      <c r="BB63" s="140"/>
      <c r="BC63" s="140"/>
      <c r="BD63" s="140"/>
      <c r="BE63" s="140"/>
      <c r="BF63" s="140"/>
    </row>
    <row r="64" spans="5:73" s="139" customFormat="1" x14ac:dyDescent="0.15">
      <c r="E64" s="144"/>
      <c r="F64" s="143" t="s">
        <v>35</v>
      </c>
      <c r="G64" s="144"/>
      <c r="H64" s="144"/>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row>
    <row r="65" spans="2:73" s="158" customFormat="1" x14ac:dyDescent="0.45">
      <c r="AD65" s="159"/>
      <c r="AE65" s="159"/>
      <c r="AF65" s="159"/>
      <c r="AG65" s="159"/>
      <c r="AH65" s="159"/>
      <c r="AI65" s="159"/>
      <c r="AQ65" s="160"/>
      <c r="AR65" s="160"/>
      <c r="AS65" s="160"/>
      <c r="AT65" s="160"/>
      <c r="AU65" s="160"/>
      <c r="AV65" s="160"/>
      <c r="AW65" s="160"/>
      <c r="AX65" s="160"/>
      <c r="AY65" s="160"/>
      <c r="AZ65" s="160"/>
      <c r="BA65" s="160"/>
      <c r="BB65" s="160"/>
      <c r="BC65" s="160"/>
      <c r="BD65" s="160"/>
      <c r="BE65" s="160"/>
      <c r="BF65" s="161"/>
      <c r="BG65" s="161"/>
      <c r="BH65" s="161"/>
      <c r="BI65" s="161"/>
      <c r="BJ65" s="161"/>
      <c r="BK65" s="161"/>
      <c r="BL65" s="161"/>
      <c r="BM65" s="161"/>
      <c r="BN65" s="161"/>
      <c r="BO65" s="161"/>
      <c r="BP65" s="161"/>
      <c r="BQ65" s="161"/>
      <c r="BR65" s="161"/>
      <c r="BS65" s="161"/>
      <c r="BT65" s="161"/>
      <c r="BU65" s="161"/>
    </row>
    <row r="66" spans="2:73" s="161" customFormat="1" ht="22.5" x14ac:dyDescent="0.5">
      <c r="B66" s="137" t="s">
        <v>263</v>
      </c>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2"/>
      <c r="AD66" s="162"/>
      <c r="AE66" s="162"/>
      <c r="AF66" s="162"/>
      <c r="AG66" s="162"/>
      <c r="AH66" s="162"/>
      <c r="AI66" s="160"/>
      <c r="AJ66" s="160"/>
      <c r="AK66" s="160"/>
      <c r="AL66" s="160"/>
      <c r="AM66" s="160"/>
      <c r="AN66" s="160"/>
      <c r="AO66" s="160"/>
      <c r="AP66" s="160"/>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row>
    <row r="67" spans="2:73" s="158" customFormat="1" x14ac:dyDescent="0.15">
      <c r="D67" s="158" t="s">
        <v>231</v>
      </c>
      <c r="AD67" s="159"/>
      <c r="AE67" s="159"/>
      <c r="AF67" s="159"/>
      <c r="AG67" s="159"/>
      <c r="AH67" s="159"/>
      <c r="AI67" s="159"/>
    </row>
    <row r="68" spans="2:73" s="158" customFormat="1" x14ac:dyDescent="0.15">
      <c r="D68" s="158" t="s">
        <v>69</v>
      </c>
      <c r="AD68" s="159"/>
      <c r="AE68" s="159"/>
      <c r="AF68" s="159"/>
      <c r="AG68" s="159"/>
      <c r="AH68" s="159"/>
      <c r="AI68" s="159"/>
    </row>
    <row r="69" spans="2:73" s="158" customFormat="1" x14ac:dyDescent="0.15">
      <c r="D69" s="158" t="s">
        <v>68</v>
      </c>
      <c r="AD69" s="159"/>
      <c r="AE69" s="159"/>
      <c r="AF69" s="159"/>
      <c r="AG69" s="159"/>
      <c r="AH69" s="159"/>
      <c r="AI69" s="159"/>
    </row>
    <row r="70" spans="2:73" s="158" customFormat="1" x14ac:dyDescent="0.15">
      <c r="D70" s="158" t="s">
        <v>126</v>
      </c>
      <c r="AD70" s="159"/>
      <c r="AE70" s="159"/>
      <c r="AF70" s="159"/>
      <c r="AG70" s="159"/>
      <c r="AH70" s="159"/>
      <c r="AI70" s="159"/>
    </row>
    <row r="71" spans="2:73" s="158" customFormat="1" x14ac:dyDescent="0.15">
      <c r="D71" s="159" t="s">
        <v>89</v>
      </c>
      <c r="E71" s="144" t="s">
        <v>127</v>
      </c>
      <c r="AD71" s="159"/>
      <c r="AE71" s="159"/>
      <c r="AF71" s="159"/>
      <c r="AG71" s="159"/>
      <c r="AH71" s="159"/>
      <c r="AI71" s="159"/>
    </row>
    <row r="72" spans="2:73" s="158" customFormat="1" x14ac:dyDescent="0.15">
      <c r="D72" s="159"/>
      <c r="E72" s="144" t="s">
        <v>125</v>
      </c>
      <c r="AD72" s="159"/>
      <c r="AE72" s="159"/>
      <c r="AF72" s="159"/>
      <c r="AG72" s="159"/>
      <c r="AH72" s="159"/>
      <c r="AI72" s="159"/>
    </row>
    <row r="73" spans="2:73" s="158" customFormat="1" x14ac:dyDescent="0.15">
      <c r="D73" s="159"/>
      <c r="E73" s="144" t="s">
        <v>123</v>
      </c>
      <c r="AD73" s="159"/>
      <c r="AE73" s="159"/>
      <c r="AF73" s="159"/>
      <c r="AG73" s="159"/>
      <c r="AH73" s="159"/>
      <c r="AI73" s="159"/>
    </row>
    <row r="74" spans="2:73" s="158" customFormat="1" x14ac:dyDescent="0.15">
      <c r="D74" s="163" t="s">
        <v>124</v>
      </c>
    </row>
    <row r="75" spans="2:73" s="158" customFormat="1" ht="22.5" x14ac:dyDescent="0.5">
      <c r="AC75" s="159"/>
      <c r="AD75" s="159"/>
      <c r="AE75" s="159"/>
      <c r="AF75" s="159"/>
      <c r="AG75" s="159"/>
      <c r="AH75" s="159"/>
      <c r="AQ75" s="138"/>
      <c r="AR75" s="138"/>
      <c r="AS75" s="138"/>
      <c r="AT75" s="138"/>
      <c r="AU75" s="138"/>
      <c r="AV75" s="138"/>
      <c r="AW75" s="138"/>
      <c r="AX75" s="138"/>
      <c r="AY75" s="138"/>
      <c r="AZ75" s="138"/>
      <c r="BA75" s="138"/>
      <c r="BB75" s="138"/>
      <c r="BC75" s="138"/>
      <c r="BD75" s="138"/>
      <c r="BE75" s="138"/>
      <c r="BF75" s="138"/>
      <c r="BG75" s="138"/>
      <c r="BH75" s="138"/>
      <c r="BI75" s="138"/>
      <c r="BJ75" s="138"/>
      <c r="BK75" s="138"/>
      <c r="BL75" s="138"/>
      <c r="BM75" s="138"/>
      <c r="BN75" s="138"/>
      <c r="BO75" s="138"/>
      <c r="BP75" s="138"/>
      <c r="BQ75" s="138"/>
      <c r="BR75" s="138"/>
      <c r="BS75" s="138"/>
      <c r="BT75" s="138"/>
      <c r="BU75" s="138"/>
    </row>
    <row r="76" spans="2:73" s="138" customFormat="1" ht="24.75" customHeight="1" x14ac:dyDescent="0.5">
      <c r="B76" s="137" t="s">
        <v>264</v>
      </c>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Q76" s="140"/>
      <c r="AR76" s="140"/>
      <c r="AS76" s="140"/>
      <c r="AT76" s="140"/>
      <c r="AU76" s="140"/>
      <c r="AV76" s="140"/>
      <c r="AW76" s="140"/>
      <c r="AX76" s="140"/>
      <c r="AY76" s="140"/>
      <c r="AZ76" s="140"/>
      <c r="BA76" s="140"/>
      <c r="BB76" s="140"/>
      <c r="BC76" s="140"/>
      <c r="BD76" s="140"/>
      <c r="BE76" s="140"/>
      <c r="BF76" s="140"/>
      <c r="BG76" s="139"/>
      <c r="BH76" s="139"/>
      <c r="BI76" s="139"/>
      <c r="BJ76" s="139"/>
      <c r="BK76" s="139"/>
      <c r="BL76" s="139"/>
      <c r="BM76" s="139"/>
      <c r="BN76" s="139"/>
      <c r="BO76" s="139"/>
      <c r="BP76" s="139"/>
      <c r="BQ76" s="139"/>
      <c r="BR76" s="139"/>
      <c r="BS76" s="139"/>
      <c r="BT76" s="139"/>
      <c r="BU76" s="139"/>
    </row>
    <row r="77" spans="2:73" s="139" customFormat="1" x14ac:dyDescent="0.15">
      <c r="D77" s="140"/>
      <c r="E77" s="140"/>
      <c r="F77" s="140"/>
      <c r="G77" s="140"/>
      <c r="H77" s="140"/>
      <c r="I77" s="140"/>
      <c r="J77" s="140"/>
      <c r="K77" s="140"/>
      <c r="L77" s="140"/>
      <c r="M77" s="140"/>
      <c r="N77" s="140"/>
      <c r="O77" s="140"/>
      <c r="P77" s="140"/>
      <c r="Q77" s="140"/>
      <c r="R77" s="140"/>
      <c r="S77" s="140"/>
      <c r="T77" s="164"/>
      <c r="U77" s="140"/>
      <c r="V77" s="140"/>
      <c r="W77" s="140"/>
      <c r="X77" s="140"/>
      <c r="Y77" s="140"/>
      <c r="Z77" s="140"/>
      <c r="AA77" s="140"/>
      <c r="AB77" s="140"/>
      <c r="AC77" s="140"/>
      <c r="AD77" s="140"/>
      <c r="AE77" s="140"/>
      <c r="AF77" s="140"/>
      <c r="AG77" s="140"/>
      <c r="AH77" s="140"/>
      <c r="AI77" s="140"/>
      <c r="AJ77" s="140"/>
      <c r="AK77" s="140"/>
      <c r="AL77" s="140"/>
      <c r="AM77" s="140"/>
      <c r="AN77" s="140"/>
      <c r="AO77" s="140"/>
      <c r="AP77" s="140"/>
      <c r="AZ77" s="140"/>
      <c r="BA77" s="140"/>
      <c r="BB77" s="140"/>
      <c r="BC77" s="140"/>
      <c r="BD77" s="140"/>
      <c r="BE77" s="140"/>
      <c r="BF77" s="140"/>
    </row>
    <row r="78" spans="2:73" s="139" customFormat="1" x14ac:dyDescent="0.15">
      <c r="D78" s="140" t="s">
        <v>38</v>
      </c>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c r="AF78" s="140"/>
      <c r="AG78" s="140"/>
      <c r="AH78" s="140"/>
      <c r="AI78" s="140"/>
      <c r="AJ78" s="140"/>
      <c r="AK78" s="140"/>
      <c r="AL78" s="140"/>
      <c r="AM78" s="140"/>
      <c r="AN78" s="140"/>
      <c r="AO78" s="140"/>
      <c r="AP78" s="140"/>
      <c r="AQ78" s="140"/>
      <c r="AR78" s="140"/>
      <c r="AS78" s="140"/>
      <c r="AT78" s="140"/>
      <c r="AU78" s="140"/>
      <c r="AV78" s="140"/>
      <c r="AW78" s="140"/>
      <c r="AX78" s="140"/>
      <c r="AY78" s="140"/>
      <c r="AZ78" s="140"/>
      <c r="BA78" s="140"/>
      <c r="BB78" s="140"/>
      <c r="BC78" s="140"/>
      <c r="BD78" s="140"/>
      <c r="BE78" s="140"/>
      <c r="BF78" s="140"/>
    </row>
    <row r="79" spans="2:73" s="139" customFormat="1" x14ac:dyDescent="0.15">
      <c r="D79" s="140" t="s">
        <v>90</v>
      </c>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c r="AE79" s="140"/>
      <c r="AF79" s="140"/>
      <c r="AG79" s="140"/>
      <c r="AH79" s="140"/>
      <c r="AI79" s="140"/>
      <c r="AJ79" s="140"/>
      <c r="AK79" s="140"/>
      <c r="AL79" s="140"/>
      <c r="AM79" s="140"/>
      <c r="AN79" s="140"/>
      <c r="AO79" s="140"/>
      <c r="AP79" s="140"/>
      <c r="AQ79" s="140"/>
      <c r="AR79" s="140"/>
      <c r="AS79" s="140"/>
      <c r="AT79" s="140"/>
      <c r="AU79" s="140"/>
      <c r="AV79" s="140"/>
      <c r="AW79" s="140"/>
      <c r="AX79" s="140"/>
      <c r="AY79" s="140"/>
      <c r="AZ79" s="140"/>
      <c r="BA79" s="140"/>
      <c r="BB79" s="140"/>
      <c r="BC79" s="140"/>
      <c r="BD79" s="140"/>
      <c r="BE79" s="140"/>
      <c r="BF79" s="140"/>
    </row>
    <row r="80" spans="2:73" s="139" customFormat="1" x14ac:dyDescent="0.15">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c r="AS80" s="140"/>
      <c r="AT80" s="140"/>
      <c r="AU80" s="140"/>
      <c r="AV80" s="140"/>
      <c r="AW80" s="140"/>
      <c r="AX80" s="140"/>
      <c r="AY80" s="140"/>
      <c r="AZ80" s="140"/>
      <c r="BA80" s="140"/>
      <c r="BB80" s="140"/>
      <c r="BC80" s="140"/>
      <c r="BD80" s="140"/>
      <c r="BE80" s="140"/>
      <c r="BF80" s="140"/>
    </row>
    <row r="81" spans="4:58" s="139" customFormat="1" ht="18.75" customHeight="1" x14ac:dyDescent="0.15">
      <c r="D81" s="140" t="s">
        <v>40</v>
      </c>
      <c r="AH81" s="143" t="s">
        <v>41</v>
      </c>
      <c r="AZ81" s="140"/>
      <c r="BA81" s="140"/>
      <c r="BB81" s="140"/>
      <c r="BC81" s="140"/>
      <c r="BD81" s="140"/>
      <c r="BE81" s="140"/>
      <c r="BF81" s="140"/>
    </row>
    <row r="82" spans="4:58" s="139" customFormat="1" ht="18.75" customHeight="1" x14ac:dyDescent="0.15">
      <c r="D82" s="139" t="s">
        <v>19</v>
      </c>
      <c r="AH82" s="143" t="s">
        <v>214</v>
      </c>
      <c r="AQ82" s="140"/>
      <c r="AR82" s="140"/>
      <c r="AS82" s="140"/>
      <c r="AT82" s="140"/>
      <c r="AU82" s="140"/>
      <c r="AV82" s="140"/>
      <c r="AW82" s="140"/>
      <c r="AX82" s="140"/>
      <c r="AY82" s="140"/>
      <c r="AZ82" s="140"/>
      <c r="BA82" s="140"/>
      <c r="BB82" s="140"/>
      <c r="BC82" s="140"/>
      <c r="BD82" s="140"/>
      <c r="BE82" s="140"/>
      <c r="BF82" s="140"/>
    </row>
    <row r="83" spans="4:58" s="139" customFormat="1" ht="18.75" customHeight="1" x14ac:dyDescent="0.15">
      <c r="D83" s="140"/>
      <c r="E83" s="140"/>
      <c r="F83" s="140"/>
      <c r="G83" s="140"/>
      <c r="H83" s="140"/>
      <c r="I83" s="140"/>
      <c r="J83" s="140"/>
      <c r="K83" s="140"/>
      <c r="L83" s="140"/>
      <c r="M83" s="140"/>
      <c r="N83" s="140"/>
      <c r="O83" s="140"/>
      <c r="P83" s="140"/>
      <c r="Q83" s="140"/>
      <c r="R83" s="140"/>
      <c r="S83" s="133"/>
      <c r="T83" s="207" t="s">
        <v>17</v>
      </c>
      <c r="U83" s="207"/>
      <c r="V83" s="207" t="s">
        <v>17</v>
      </c>
      <c r="W83" s="207"/>
      <c r="X83" s="207" t="s">
        <v>17</v>
      </c>
      <c r="Y83" s="207"/>
      <c r="Z83" s="207" t="s">
        <v>17</v>
      </c>
      <c r="AA83" s="207"/>
      <c r="AB83" s="140" t="s">
        <v>18</v>
      </c>
      <c r="AC83" s="140"/>
      <c r="AD83" s="140"/>
      <c r="AE83" s="140"/>
      <c r="AF83" s="140"/>
      <c r="AG83" s="140"/>
      <c r="AH83" s="143" t="s">
        <v>223</v>
      </c>
      <c r="AI83" s="140"/>
      <c r="AJ83" s="140"/>
      <c r="AK83" s="140"/>
      <c r="AL83" s="140"/>
      <c r="AM83" s="140"/>
      <c r="AN83" s="140"/>
      <c r="AO83" s="140"/>
      <c r="AP83" s="140"/>
      <c r="AQ83" s="140"/>
      <c r="AR83" s="140"/>
      <c r="AS83" s="140"/>
      <c r="AT83" s="140"/>
      <c r="AU83" s="140"/>
      <c r="AV83" s="140"/>
      <c r="AW83" s="140"/>
      <c r="AX83" s="140"/>
      <c r="AY83" s="140"/>
    </row>
    <row r="84" spans="4:58" s="139" customFormat="1" ht="18.75" customHeight="1" x14ac:dyDescent="0.15">
      <c r="D84" s="179" t="s">
        <v>63</v>
      </c>
      <c r="E84" s="180"/>
      <c r="F84" s="180"/>
      <c r="G84" s="180"/>
      <c r="H84" s="180"/>
      <c r="I84" s="180"/>
      <c r="J84" s="180"/>
      <c r="K84" s="180"/>
      <c r="L84" s="180"/>
      <c r="M84" s="180"/>
      <c r="N84" s="180"/>
      <c r="O84" s="180"/>
      <c r="P84" s="180"/>
      <c r="Q84" s="180"/>
      <c r="R84" s="180"/>
      <c r="S84" s="180"/>
      <c r="T84" s="180"/>
      <c r="U84" s="180"/>
      <c r="V84" s="180"/>
      <c r="W84" s="180"/>
      <c r="X84" s="180"/>
      <c r="Y84" s="180"/>
      <c r="Z84" s="180"/>
      <c r="AA84" s="181"/>
      <c r="AB84" s="140" t="s">
        <v>18</v>
      </c>
      <c r="AC84" s="140"/>
      <c r="AD84" s="140"/>
      <c r="AE84" s="140"/>
      <c r="AF84" s="140"/>
      <c r="AG84" s="140"/>
      <c r="AH84" s="143" t="s">
        <v>246</v>
      </c>
      <c r="AI84" s="140"/>
      <c r="AJ84" s="140"/>
      <c r="AK84" s="140"/>
      <c r="AL84" s="140"/>
      <c r="AM84" s="140"/>
      <c r="AN84" s="140"/>
      <c r="AO84" s="140"/>
      <c r="AP84" s="140"/>
      <c r="AQ84" s="140"/>
      <c r="AR84" s="140"/>
      <c r="AS84" s="140"/>
      <c r="AT84" s="140"/>
      <c r="AU84" s="140"/>
      <c r="AV84" s="140"/>
      <c r="AW84" s="140"/>
      <c r="AX84" s="140"/>
      <c r="AY84" s="140"/>
    </row>
    <row r="85" spans="4:58" s="139" customFormat="1" ht="7.5" customHeight="1" x14ac:dyDescent="0.15">
      <c r="D85" s="182">
        <v>4</v>
      </c>
      <c r="E85" s="183"/>
      <c r="F85" s="184">
        <v>5</v>
      </c>
      <c r="G85" s="183"/>
      <c r="H85" s="184">
        <v>6</v>
      </c>
      <c r="I85" s="183"/>
      <c r="J85" s="184">
        <v>7</v>
      </c>
      <c r="K85" s="183"/>
      <c r="L85" s="184">
        <v>8</v>
      </c>
      <c r="M85" s="183"/>
      <c r="N85" s="184">
        <v>9</v>
      </c>
      <c r="O85" s="183"/>
      <c r="P85" s="184">
        <v>10</v>
      </c>
      <c r="Q85" s="183"/>
      <c r="R85" s="184">
        <v>11</v>
      </c>
      <c r="S85" s="183"/>
      <c r="T85" s="184">
        <v>12</v>
      </c>
      <c r="U85" s="183"/>
      <c r="V85" s="184">
        <v>1</v>
      </c>
      <c r="W85" s="183"/>
      <c r="X85" s="184">
        <v>2</v>
      </c>
      <c r="Y85" s="183"/>
      <c r="Z85" s="184">
        <v>3</v>
      </c>
      <c r="AA85" s="195"/>
      <c r="AB85" s="147" t="s">
        <v>39</v>
      </c>
      <c r="AC85" s="140"/>
      <c r="AD85" s="140"/>
      <c r="AE85" s="140"/>
      <c r="AF85" s="140"/>
      <c r="AG85" s="140"/>
      <c r="AH85" s="143"/>
      <c r="AI85" s="140"/>
      <c r="AJ85" s="140"/>
      <c r="AK85" s="140"/>
      <c r="AL85" s="140"/>
      <c r="AM85" s="140"/>
      <c r="AN85" s="140"/>
      <c r="AO85" s="140"/>
      <c r="AP85" s="140"/>
    </row>
    <row r="86" spans="4:58" s="139" customFormat="1" ht="9.9499999999999993" customHeight="1" x14ac:dyDescent="0.15">
      <c r="AZ86" s="140"/>
      <c r="BA86" s="140"/>
      <c r="BB86" s="140"/>
      <c r="BC86" s="140"/>
      <c r="BD86" s="140"/>
      <c r="BE86" s="140"/>
      <c r="BF86" s="140"/>
    </row>
    <row r="87" spans="4:58" s="139" customFormat="1" ht="18.75" customHeight="1" x14ac:dyDescent="0.15">
      <c r="D87" s="140"/>
      <c r="AH87" s="144"/>
    </row>
    <row r="88" spans="4:58" s="139" customFormat="1" ht="18.75" customHeight="1" x14ac:dyDescent="0.15">
      <c r="D88" s="142" t="s">
        <v>110</v>
      </c>
      <c r="AH88" s="143" t="s">
        <v>109</v>
      </c>
      <c r="AI88" s="142"/>
    </row>
    <row r="89" spans="4:58" s="139" customFormat="1" ht="18.75" customHeight="1" x14ac:dyDescent="0.15">
      <c r="D89" s="179" t="s">
        <v>64</v>
      </c>
      <c r="E89" s="180"/>
      <c r="F89" s="180"/>
      <c r="G89" s="180"/>
      <c r="H89" s="180"/>
      <c r="I89" s="180"/>
      <c r="J89" s="180"/>
      <c r="K89" s="180"/>
      <c r="L89" s="180"/>
      <c r="M89" s="180"/>
      <c r="N89" s="180"/>
      <c r="O89" s="180"/>
      <c r="P89" s="180"/>
      <c r="Q89" s="180"/>
      <c r="R89" s="180"/>
      <c r="S89" s="180"/>
      <c r="T89" s="180"/>
      <c r="U89" s="180"/>
      <c r="V89" s="180"/>
      <c r="W89" s="180"/>
      <c r="X89" s="180"/>
      <c r="Y89" s="180"/>
      <c r="Z89" s="180"/>
      <c r="AA89" s="181"/>
      <c r="AB89" s="140" t="s">
        <v>18</v>
      </c>
      <c r="AC89" s="140"/>
      <c r="AH89" s="143" t="s">
        <v>217</v>
      </c>
      <c r="AI89" s="142"/>
    </row>
    <row r="90" spans="4:58" s="139" customFormat="1" ht="18.75" customHeight="1" x14ac:dyDescent="0.15">
      <c r="D90" s="179" t="s">
        <v>64</v>
      </c>
      <c r="E90" s="180"/>
      <c r="F90" s="180"/>
      <c r="G90" s="180"/>
      <c r="H90" s="180"/>
      <c r="I90" s="180"/>
      <c r="J90" s="180"/>
      <c r="K90" s="180"/>
      <c r="L90" s="180"/>
      <c r="M90" s="180"/>
      <c r="N90" s="180"/>
      <c r="O90" s="180"/>
      <c r="P90" s="180"/>
      <c r="Q90" s="180"/>
      <c r="R90" s="180"/>
      <c r="S90" s="180"/>
      <c r="T90" s="180"/>
      <c r="U90" s="180"/>
      <c r="V90" s="180"/>
      <c r="W90" s="180"/>
      <c r="X90" s="180"/>
      <c r="Y90" s="180"/>
      <c r="Z90" s="180"/>
      <c r="AA90" s="181"/>
      <c r="AB90" s="140" t="s">
        <v>18</v>
      </c>
      <c r="AC90" s="140"/>
      <c r="AH90" s="143" t="s">
        <v>108</v>
      </c>
      <c r="AI90" s="142"/>
      <c r="AQ90" s="140"/>
      <c r="AR90" s="140"/>
      <c r="AS90" s="140"/>
      <c r="AT90" s="140"/>
      <c r="AU90" s="140"/>
      <c r="AV90" s="140"/>
      <c r="AW90" s="140"/>
      <c r="AX90" s="140"/>
      <c r="AY90" s="140"/>
    </row>
    <row r="91" spans="4:58" s="139" customFormat="1" ht="7.5" customHeight="1" x14ac:dyDescent="0.15">
      <c r="D91" s="182">
        <v>4</v>
      </c>
      <c r="E91" s="183"/>
      <c r="F91" s="184">
        <v>5</v>
      </c>
      <c r="G91" s="183"/>
      <c r="H91" s="184">
        <v>6</v>
      </c>
      <c r="I91" s="183"/>
      <c r="J91" s="184">
        <v>7</v>
      </c>
      <c r="K91" s="183"/>
      <c r="L91" s="184">
        <v>8</v>
      </c>
      <c r="M91" s="183"/>
      <c r="N91" s="184">
        <v>9</v>
      </c>
      <c r="O91" s="183"/>
      <c r="P91" s="184">
        <v>10</v>
      </c>
      <c r="Q91" s="183"/>
      <c r="R91" s="184">
        <v>11</v>
      </c>
      <c r="S91" s="183"/>
      <c r="T91" s="184">
        <v>12</v>
      </c>
      <c r="U91" s="183"/>
      <c r="V91" s="184">
        <v>1</v>
      </c>
      <c r="W91" s="183"/>
      <c r="X91" s="184">
        <v>2</v>
      </c>
      <c r="Y91" s="183"/>
      <c r="Z91" s="184">
        <v>3</v>
      </c>
      <c r="AA91" s="195"/>
      <c r="AB91" s="147" t="s">
        <v>39</v>
      </c>
      <c r="AC91" s="140"/>
      <c r="AD91" s="140"/>
      <c r="AE91" s="140"/>
      <c r="AF91" s="140"/>
      <c r="AG91" s="140"/>
      <c r="AH91" s="143"/>
      <c r="AI91" s="140"/>
      <c r="AJ91" s="140"/>
      <c r="AK91" s="140"/>
      <c r="AL91" s="140"/>
      <c r="AM91" s="140"/>
      <c r="AN91" s="140"/>
      <c r="AO91" s="140"/>
      <c r="AP91" s="140"/>
    </row>
    <row r="92" spans="4:58" s="139" customFormat="1" ht="7.5" customHeight="1" x14ac:dyDescent="0.1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47"/>
      <c r="AC92" s="140"/>
      <c r="AD92" s="140"/>
      <c r="AE92" s="140"/>
      <c r="AF92" s="140"/>
      <c r="AG92" s="140"/>
      <c r="AH92" s="143"/>
      <c r="AI92" s="140"/>
      <c r="AJ92" s="140"/>
      <c r="AK92" s="140"/>
      <c r="AL92" s="140"/>
      <c r="AM92" s="140"/>
      <c r="AN92" s="140"/>
      <c r="AO92" s="140"/>
      <c r="AP92" s="140"/>
    </row>
    <row r="93" spans="4:58" s="139" customFormat="1" ht="18.75" customHeight="1" x14ac:dyDescent="0.15"/>
    <row r="94" spans="4:58" s="139" customFormat="1" ht="18.75" customHeight="1" x14ac:dyDescent="0.15">
      <c r="D94" s="166" t="s">
        <v>239</v>
      </c>
      <c r="AH94" s="155" t="s">
        <v>141</v>
      </c>
    </row>
    <row r="95" spans="4:58" s="139" customFormat="1" ht="18.75" customHeight="1" x14ac:dyDescent="0.15">
      <c r="D95" s="140"/>
      <c r="E95" s="140"/>
      <c r="F95" s="140"/>
      <c r="G95" s="140"/>
      <c r="H95" s="140"/>
      <c r="I95" s="140"/>
      <c r="J95" s="140"/>
      <c r="K95" s="140"/>
      <c r="L95" s="140"/>
      <c r="M95" s="140"/>
      <c r="N95" s="140"/>
      <c r="O95" s="140"/>
      <c r="P95" s="140"/>
      <c r="Q95" s="140"/>
      <c r="R95" s="207" t="s">
        <v>17</v>
      </c>
      <c r="S95" s="207"/>
      <c r="T95" s="207" t="s">
        <v>17</v>
      </c>
      <c r="U95" s="207"/>
      <c r="V95" s="207" t="s">
        <v>17</v>
      </c>
      <c r="W95" s="207"/>
      <c r="X95" s="167"/>
      <c r="Y95" s="168"/>
      <c r="Z95" s="168"/>
      <c r="AA95" s="168"/>
      <c r="AH95" s="143" t="s">
        <v>223</v>
      </c>
    </row>
    <row r="96" spans="4:58" s="139" customFormat="1" ht="18.75" customHeight="1" x14ac:dyDescent="0.15">
      <c r="D96" s="179" t="s">
        <v>64</v>
      </c>
      <c r="E96" s="180"/>
      <c r="F96" s="180"/>
      <c r="G96" s="180"/>
      <c r="H96" s="180"/>
      <c r="I96" s="180"/>
      <c r="J96" s="180"/>
      <c r="K96" s="180"/>
      <c r="L96" s="180"/>
      <c r="M96" s="180"/>
      <c r="N96" s="180"/>
      <c r="O96" s="180"/>
      <c r="P96" s="180"/>
      <c r="Q96" s="180"/>
      <c r="R96" s="180"/>
      <c r="S96" s="180"/>
      <c r="T96" s="180"/>
      <c r="U96" s="180"/>
      <c r="V96" s="180"/>
      <c r="W96" s="180"/>
      <c r="X96" s="180"/>
      <c r="Y96" s="180"/>
      <c r="Z96" s="180"/>
      <c r="AA96" s="181"/>
      <c r="AH96" s="143" t="s">
        <v>218</v>
      </c>
      <c r="AQ96" s="140"/>
      <c r="AR96" s="140"/>
      <c r="AS96" s="140"/>
      <c r="AT96" s="140"/>
      <c r="AU96" s="140"/>
      <c r="AV96" s="140"/>
      <c r="AW96" s="140"/>
      <c r="AX96" s="140"/>
      <c r="AY96" s="140"/>
    </row>
    <row r="97" spans="4:70" s="139" customFormat="1" ht="7.5" customHeight="1" x14ac:dyDescent="0.15">
      <c r="D97" s="182">
        <v>4</v>
      </c>
      <c r="E97" s="183"/>
      <c r="F97" s="184">
        <v>5</v>
      </c>
      <c r="G97" s="183"/>
      <c r="H97" s="184">
        <v>6</v>
      </c>
      <c r="I97" s="183"/>
      <c r="J97" s="184">
        <v>7</v>
      </c>
      <c r="K97" s="183"/>
      <c r="L97" s="184">
        <v>8</v>
      </c>
      <c r="M97" s="183"/>
      <c r="N97" s="184">
        <v>9</v>
      </c>
      <c r="O97" s="183"/>
      <c r="P97" s="184">
        <v>10</v>
      </c>
      <c r="Q97" s="183"/>
      <c r="R97" s="184">
        <v>11</v>
      </c>
      <c r="S97" s="183"/>
      <c r="T97" s="184">
        <v>12</v>
      </c>
      <c r="U97" s="183"/>
      <c r="V97" s="184">
        <v>1</v>
      </c>
      <c r="W97" s="183"/>
      <c r="X97" s="184">
        <v>2</v>
      </c>
      <c r="Y97" s="183"/>
      <c r="Z97" s="184">
        <v>3</v>
      </c>
      <c r="AA97" s="195"/>
      <c r="AB97" s="147" t="s">
        <v>39</v>
      </c>
      <c r="AC97" s="140"/>
      <c r="AD97" s="140"/>
      <c r="AE97" s="140"/>
      <c r="AF97" s="140"/>
      <c r="AG97" s="140"/>
      <c r="AH97" s="143"/>
      <c r="AI97" s="140"/>
      <c r="AJ97" s="140"/>
      <c r="AK97" s="140"/>
      <c r="AL97" s="140"/>
      <c r="AM97" s="140"/>
      <c r="AN97" s="140"/>
      <c r="AO97" s="140"/>
      <c r="AP97" s="140"/>
    </row>
    <row r="98" spans="4:70" s="139" customFormat="1" ht="7.5" customHeight="1" x14ac:dyDescent="0.1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9"/>
      <c r="AH98" s="144"/>
    </row>
    <row r="99" spans="4:70" s="139" customFormat="1" ht="18.75" customHeight="1" x14ac:dyDescent="0.15">
      <c r="E99" s="140"/>
      <c r="AH99" s="143"/>
    </row>
    <row r="100" spans="4:70" s="139" customFormat="1" ht="18.75" customHeight="1" x14ac:dyDescent="0.15">
      <c r="D100" s="139" t="s">
        <v>240</v>
      </c>
      <c r="AH100" s="155" t="s">
        <v>141</v>
      </c>
    </row>
    <row r="101" spans="4:70" s="139" customFormat="1" ht="18.75" customHeight="1" x14ac:dyDescent="0.15">
      <c r="D101" s="140"/>
      <c r="E101" s="140"/>
      <c r="F101" s="140"/>
      <c r="G101" s="140"/>
      <c r="H101" s="140"/>
      <c r="I101" s="140"/>
      <c r="J101" s="140"/>
      <c r="K101" s="140"/>
      <c r="L101" s="140"/>
      <c r="M101" s="140"/>
      <c r="N101" s="140"/>
      <c r="O101" s="140"/>
      <c r="P101" s="140"/>
      <c r="Q101" s="140"/>
      <c r="X101" s="214" t="s">
        <v>17</v>
      </c>
      <c r="Y101" s="214"/>
      <c r="Z101" s="207" t="s">
        <v>17</v>
      </c>
      <c r="AA101" s="207"/>
      <c r="AB101" s="178" t="s">
        <v>17</v>
      </c>
      <c r="AC101" s="178"/>
      <c r="AH101" s="143" t="s">
        <v>223</v>
      </c>
    </row>
    <row r="102" spans="4:70" s="139" customFormat="1" ht="18.75" customHeight="1" x14ac:dyDescent="0.15">
      <c r="D102" s="179" t="s">
        <v>64</v>
      </c>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1"/>
      <c r="AH102" s="143" t="s">
        <v>218</v>
      </c>
      <c r="AQ102" s="140"/>
      <c r="AR102" s="140"/>
      <c r="AS102" s="140"/>
      <c r="AT102" s="140"/>
      <c r="AU102" s="140"/>
      <c r="AV102" s="140"/>
      <c r="AW102" s="140"/>
      <c r="AX102" s="140"/>
      <c r="AY102" s="140"/>
    </row>
    <row r="103" spans="4:70" s="139" customFormat="1" ht="7.5" customHeight="1" x14ac:dyDescent="0.15">
      <c r="D103" s="182">
        <v>4</v>
      </c>
      <c r="E103" s="183"/>
      <c r="F103" s="184">
        <v>5</v>
      </c>
      <c r="G103" s="183"/>
      <c r="H103" s="184">
        <v>6</v>
      </c>
      <c r="I103" s="183"/>
      <c r="J103" s="184">
        <v>7</v>
      </c>
      <c r="K103" s="183"/>
      <c r="L103" s="184">
        <v>8</v>
      </c>
      <c r="M103" s="183"/>
      <c r="N103" s="184">
        <v>9</v>
      </c>
      <c r="O103" s="183"/>
      <c r="P103" s="184">
        <v>10</v>
      </c>
      <c r="Q103" s="183"/>
      <c r="R103" s="184">
        <v>11</v>
      </c>
      <c r="S103" s="183"/>
      <c r="T103" s="184">
        <v>12</v>
      </c>
      <c r="U103" s="183"/>
      <c r="V103" s="184">
        <v>1</v>
      </c>
      <c r="W103" s="183"/>
      <c r="X103" s="184">
        <v>2</v>
      </c>
      <c r="Y103" s="183"/>
      <c r="Z103" s="184">
        <v>3</v>
      </c>
      <c r="AA103" s="195"/>
      <c r="AB103" s="147" t="s">
        <v>39</v>
      </c>
      <c r="AC103" s="140"/>
      <c r="AD103" s="140"/>
      <c r="AE103" s="140"/>
      <c r="AF103" s="140"/>
      <c r="AG103" s="140"/>
      <c r="AH103" s="143"/>
      <c r="AI103" s="140"/>
      <c r="AJ103" s="140"/>
      <c r="AK103" s="140"/>
      <c r="AL103" s="140"/>
      <c r="AM103" s="140"/>
      <c r="AN103" s="140"/>
      <c r="AO103" s="140"/>
      <c r="AP103" s="140"/>
    </row>
    <row r="104" spans="4:70" s="139" customFormat="1" ht="7.5" customHeight="1" x14ac:dyDescent="0.15">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7"/>
      <c r="AC104" s="140"/>
      <c r="AD104" s="140"/>
      <c r="AE104" s="140"/>
      <c r="AF104" s="140"/>
      <c r="AG104" s="140"/>
      <c r="AH104" s="143"/>
      <c r="AI104" s="140"/>
      <c r="AJ104" s="140"/>
      <c r="AK104" s="140"/>
      <c r="AL104" s="140"/>
      <c r="AM104" s="140"/>
      <c r="AN104" s="140"/>
      <c r="AO104" s="140"/>
      <c r="AP104" s="140"/>
    </row>
    <row r="105" spans="4:70" s="144" customFormat="1" ht="18.75" customHeight="1" x14ac:dyDescent="0.15">
      <c r="AH105" s="143"/>
      <c r="BQ105" s="142"/>
      <c r="BR105" s="142"/>
    </row>
    <row r="106" spans="4:70" s="144" customFormat="1" ht="18.75" customHeight="1" x14ac:dyDescent="0.15">
      <c r="D106" s="144" t="s">
        <v>241</v>
      </c>
      <c r="AH106" s="143" t="s">
        <v>242</v>
      </c>
      <c r="BQ106" s="142"/>
      <c r="BR106" s="142"/>
    </row>
    <row r="107" spans="4:70" s="144" customFormat="1" ht="18.75" customHeight="1" x14ac:dyDescent="0.15">
      <c r="D107" s="143"/>
      <c r="E107" s="143"/>
      <c r="F107" s="143"/>
      <c r="G107" s="143"/>
      <c r="H107" s="143"/>
      <c r="I107" s="143"/>
      <c r="J107" s="143"/>
      <c r="K107" s="143"/>
      <c r="L107" s="143"/>
      <c r="M107" s="143"/>
      <c r="N107" s="143"/>
      <c r="O107" s="143"/>
      <c r="P107" s="143"/>
      <c r="Q107" s="143"/>
      <c r="X107" s="170"/>
      <c r="Y107" s="170"/>
      <c r="Z107" s="170"/>
      <c r="AA107" s="170"/>
      <c r="AB107" s="170"/>
      <c r="AC107" s="170"/>
      <c r="AH107" s="143"/>
      <c r="BQ107" s="142"/>
      <c r="BR107" s="142"/>
    </row>
    <row r="108" spans="4:70" s="144" customFormat="1" ht="18.75" customHeight="1" x14ac:dyDescent="0.15">
      <c r="D108" s="196" t="s">
        <v>64</v>
      </c>
      <c r="E108" s="197"/>
      <c r="F108" s="197"/>
      <c r="G108" s="197"/>
      <c r="H108" s="197"/>
      <c r="I108" s="197"/>
      <c r="J108" s="197"/>
      <c r="K108" s="197"/>
      <c r="L108" s="197"/>
      <c r="M108" s="197"/>
      <c r="N108" s="197"/>
      <c r="O108" s="197"/>
      <c r="P108" s="197"/>
      <c r="Q108" s="197"/>
      <c r="R108" s="197"/>
      <c r="S108" s="197"/>
      <c r="T108" s="197"/>
      <c r="U108" s="197"/>
      <c r="V108" s="197"/>
      <c r="W108" s="197"/>
      <c r="X108" s="197"/>
      <c r="Y108" s="197"/>
      <c r="Z108" s="197"/>
      <c r="AA108" s="198"/>
      <c r="AB108" s="178" t="s">
        <v>17</v>
      </c>
      <c r="AC108" s="178"/>
      <c r="AH108" s="143"/>
      <c r="AQ108" s="143"/>
      <c r="AR108" s="143"/>
      <c r="AS108" s="143"/>
      <c r="AT108" s="143"/>
      <c r="AU108" s="143"/>
      <c r="AV108" s="143"/>
      <c r="AW108" s="143"/>
      <c r="AX108" s="143"/>
      <c r="AY108" s="143"/>
      <c r="BQ108" s="142"/>
      <c r="BR108" s="142"/>
    </row>
    <row r="109" spans="4:70" s="144" customFormat="1" ht="7.5" customHeight="1" x14ac:dyDescent="0.15">
      <c r="D109" s="199">
        <v>4</v>
      </c>
      <c r="E109" s="200"/>
      <c r="F109" s="201">
        <v>5</v>
      </c>
      <c r="G109" s="200"/>
      <c r="H109" s="201">
        <v>6</v>
      </c>
      <c r="I109" s="200"/>
      <c r="J109" s="201">
        <v>7</v>
      </c>
      <c r="K109" s="200"/>
      <c r="L109" s="201">
        <v>8</v>
      </c>
      <c r="M109" s="200"/>
      <c r="N109" s="201">
        <v>9</v>
      </c>
      <c r="O109" s="200"/>
      <c r="P109" s="201">
        <v>10</v>
      </c>
      <c r="Q109" s="200"/>
      <c r="R109" s="201">
        <v>11</v>
      </c>
      <c r="S109" s="200"/>
      <c r="T109" s="201">
        <v>12</v>
      </c>
      <c r="U109" s="200"/>
      <c r="V109" s="201">
        <v>1</v>
      </c>
      <c r="W109" s="200"/>
      <c r="X109" s="201">
        <v>2</v>
      </c>
      <c r="Y109" s="200"/>
      <c r="Z109" s="201">
        <v>3</v>
      </c>
      <c r="AA109" s="202"/>
      <c r="AB109" s="156" t="s">
        <v>39</v>
      </c>
      <c r="AC109" s="143"/>
      <c r="AD109" s="143"/>
      <c r="AE109" s="143"/>
      <c r="AF109" s="143"/>
      <c r="AG109" s="143"/>
      <c r="AH109" s="143"/>
      <c r="AI109" s="143"/>
      <c r="AJ109" s="143"/>
      <c r="AK109" s="143"/>
      <c r="AL109" s="143"/>
      <c r="AM109" s="143"/>
      <c r="AN109" s="143"/>
      <c r="AO109" s="143"/>
      <c r="AP109" s="143"/>
      <c r="BQ109" s="142"/>
      <c r="BR109" s="142"/>
    </row>
    <row r="110" spans="4:70" s="144" customFormat="1" ht="7.5" customHeight="1" x14ac:dyDescent="0.15">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56"/>
      <c r="AC110" s="143"/>
      <c r="AD110" s="143"/>
      <c r="AE110" s="143"/>
      <c r="AF110" s="143"/>
      <c r="AG110" s="143"/>
      <c r="AH110" s="143"/>
      <c r="AI110" s="143"/>
      <c r="AJ110" s="143"/>
      <c r="AK110" s="143"/>
      <c r="AL110" s="143"/>
      <c r="AM110" s="143"/>
      <c r="AN110" s="143"/>
      <c r="AO110" s="143"/>
      <c r="AP110" s="143"/>
      <c r="BQ110" s="142"/>
      <c r="BR110" s="142"/>
    </row>
    <row r="111" spans="4:70" s="139" customFormat="1" ht="18.75" customHeight="1" x14ac:dyDescent="0.15">
      <c r="AH111" s="144"/>
    </row>
    <row r="112" spans="4:70" s="144" customFormat="1" ht="18.75" customHeight="1" x14ac:dyDescent="0.15">
      <c r="D112" s="144" t="s">
        <v>215</v>
      </c>
      <c r="AH112" s="143" t="s">
        <v>111</v>
      </c>
      <c r="BQ112" s="142"/>
      <c r="BR112" s="142"/>
    </row>
    <row r="113" spans="4:73" s="144" customFormat="1" ht="18.75" customHeight="1" x14ac:dyDescent="0.15">
      <c r="E113" s="144" t="s">
        <v>216</v>
      </c>
      <c r="AH113" s="143" t="s">
        <v>222</v>
      </c>
      <c r="BQ113" s="142"/>
      <c r="BR113" s="142"/>
    </row>
    <row r="114" spans="4:73" s="139" customFormat="1" ht="18.75" customHeight="1" x14ac:dyDescent="0.15">
      <c r="D114" s="172"/>
      <c r="U114" s="133"/>
      <c r="V114" s="207" t="s">
        <v>17</v>
      </c>
      <c r="W114" s="207"/>
      <c r="X114" s="207" t="s">
        <v>17</v>
      </c>
      <c r="Y114" s="207"/>
      <c r="Z114" s="207" t="s">
        <v>17</v>
      </c>
      <c r="AA114" s="207"/>
      <c r="AB114" s="140" t="s">
        <v>18</v>
      </c>
      <c r="AH114" s="143" t="s">
        <v>223</v>
      </c>
    </row>
    <row r="115" spans="4:73" s="139" customFormat="1" ht="18.75" customHeight="1" x14ac:dyDescent="0.15">
      <c r="D115" s="140"/>
      <c r="E115" s="140"/>
      <c r="F115" s="140"/>
      <c r="G115" s="140"/>
      <c r="H115" s="140"/>
      <c r="I115" s="140"/>
      <c r="J115" s="140"/>
      <c r="K115" s="140"/>
      <c r="L115" s="140"/>
      <c r="M115" s="140"/>
      <c r="N115" s="140"/>
      <c r="O115" s="140"/>
      <c r="P115" s="140"/>
      <c r="Q115" s="133"/>
      <c r="R115" s="207" t="s">
        <v>17</v>
      </c>
      <c r="S115" s="207"/>
      <c r="T115" s="207" t="s">
        <v>17</v>
      </c>
      <c r="U115" s="207"/>
      <c r="V115" s="207" t="s">
        <v>17</v>
      </c>
      <c r="W115" s="207"/>
      <c r="X115" s="207" t="s">
        <v>17</v>
      </c>
      <c r="Y115" s="207"/>
      <c r="Z115" s="207" t="s">
        <v>17</v>
      </c>
      <c r="AA115" s="207"/>
      <c r="AB115" s="140" t="s">
        <v>18</v>
      </c>
      <c r="AH115" s="143" t="s">
        <v>221</v>
      </c>
    </row>
    <row r="116" spans="4:73" s="139" customFormat="1" ht="18.75" customHeight="1" x14ac:dyDescent="0.15">
      <c r="D116" s="179" t="s">
        <v>64</v>
      </c>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1"/>
      <c r="AB116" s="140" t="s">
        <v>18</v>
      </c>
      <c r="AH116" s="143"/>
      <c r="AQ116" s="140"/>
      <c r="AR116" s="140"/>
      <c r="AS116" s="140"/>
      <c r="AT116" s="140"/>
      <c r="AU116" s="140"/>
      <c r="AV116" s="140"/>
      <c r="AW116" s="140"/>
      <c r="AX116" s="140"/>
      <c r="AY116" s="140"/>
    </row>
    <row r="117" spans="4:73" s="139" customFormat="1" ht="7.5" customHeight="1" x14ac:dyDescent="0.15">
      <c r="D117" s="182">
        <v>4</v>
      </c>
      <c r="E117" s="183"/>
      <c r="F117" s="184">
        <v>5</v>
      </c>
      <c r="G117" s="183"/>
      <c r="H117" s="184">
        <v>6</v>
      </c>
      <c r="I117" s="183"/>
      <c r="J117" s="184">
        <v>7</v>
      </c>
      <c r="K117" s="183"/>
      <c r="L117" s="184">
        <v>8</v>
      </c>
      <c r="M117" s="183"/>
      <c r="N117" s="184">
        <v>9</v>
      </c>
      <c r="O117" s="183"/>
      <c r="P117" s="184">
        <v>10</v>
      </c>
      <c r="Q117" s="183"/>
      <c r="R117" s="184">
        <v>11</v>
      </c>
      <c r="S117" s="183"/>
      <c r="T117" s="184">
        <v>12</v>
      </c>
      <c r="U117" s="183"/>
      <c r="V117" s="184">
        <v>1</v>
      </c>
      <c r="W117" s="183"/>
      <c r="X117" s="184">
        <v>2</v>
      </c>
      <c r="Y117" s="183"/>
      <c r="Z117" s="184">
        <v>3</v>
      </c>
      <c r="AA117" s="195"/>
      <c r="AB117" s="147" t="s">
        <v>39</v>
      </c>
      <c r="AC117" s="140"/>
      <c r="AD117" s="140"/>
      <c r="AE117" s="140"/>
      <c r="AF117" s="140"/>
      <c r="AG117" s="140"/>
      <c r="AH117" s="144"/>
      <c r="AI117" s="140"/>
      <c r="AJ117" s="140"/>
      <c r="AK117" s="140"/>
      <c r="AL117" s="140"/>
      <c r="AM117" s="140"/>
      <c r="AN117" s="140"/>
      <c r="AO117" s="140"/>
      <c r="AP117" s="140"/>
    </row>
    <row r="118" spans="4:73" s="139" customFormat="1" ht="18.75" customHeight="1" x14ac:dyDescent="0.15">
      <c r="AH118" s="144"/>
    </row>
    <row r="119" spans="4:73" s="139" customFormat="1" ht="18.75" customHeight="1" x14ac:dyDescent="0.15"/>
    <row r="120" spans="4:73" s="139" customFormat="1" ht="18.75" customHeight="1" x14ac:dyDescent="0.15">
      <c r="D120" s="205" t="s">
        <v>22</v>
      </c>
      <c r="E120" s="205"/>
      <c r="F120" s="205"/>
      <c r="G120" s="205"/>
      <c r="H120" s="205"/>
      <c r="I120" s="205"/>
      <c r="J120" s="205"/>
      <c r="K120" s="205"/>
      <c r="L120" s="205"/>
      <c r="M120" s="205"/>
      <c r="N120" s="205"/>
      <c r="O120" s="205"/>
      <c r="P120" s="206" t="s">
        <v>23</v>
      </c>
      <c r="Q120" s="206"/>
      <c r="R120" s="206"/>
      <c r="S120" s="206"/>
      <c r="T120" s="206"/>
      <c r="U120" s="206"/>
      <c r="V120" s="206"/>
      <c r="W120" s="206"/>
      <c r="X120" s="206"/>
      <c r="Y120" s="206"/>
      <c r="Z120" s="206"/>
      <c r="AA120" s="206"/>
      <c r="AB120" s="206"/>
      <c r="AC120" s="206"/>
      <c r="AH120" s="143" t="s">
        <v>112</v>
      </c>
      <c r="AI120" s="142"/>
    </row>
    <row r="121" spans="4:73" s="139" customFormat="1" ht="18.75" customHeight="1" x14ac:dyDescent="0.15">
      <c r="D121" s="172"/>
      <c r="I121" s="133"/>
      <c r="J121" s="207" t="s">
        <v>17</v>
      </c>
      <c r="K121" s="207"/>
      <c r="L121" s="207" t="s">
        <v>17</v>
      </c>
      <c r="M121" s="207"/>
      <c r="N121" s="207" t="s">
        <v>17</v>
      </c>
      <c r="O121" s="207"/>
      <c r="P121" s="208" t="s">
        <v>91</v>
      </c>
      <c r="Q121" s="209"/>
      <c r="R121" s="209"/>
      <c r="S121" s="209"/>
      <c r="T121" s="209"/>
      <c r="U121" s="209"/>
      <c r="V121" s="209"/>
      <c r="W121" s="209"/>
      <c r="X121" s="209"/>
      <c r="Y121" s="209"/>
      <c r="Z121" s="209"/>
      <c r="AA121" s="209"/>
      <c r="AB121" s="209"/>
      <c r="AC121" s="209"/>
      <c r="AD121" s="140" t="s">
        <v>18</v>
      </c>
      <c r="AH121" s="143" t="s">
        <v>219</v>
      </c>
      <c r="AI121" s="142"/>
    </row>
    <row r="122" spans="4:73" s="139" customFormat="1" ht="18.75" customHeight="1" x14ac:dyDescent="0.15">
      <c r="D122" s="140"/>
      <c r="E122" s="133"/>
      <c r="F122" s="207" t="s">
        <v>17</v>
      </c>
      <c r="G122" s="207"/>
      <c r="H122" s="207" t="s">
        <v>17</v>
      </c>
      <c r="I122" s="207"/>
      <c r="J122" s="207" t="s">
        <v>17</v>
      </c>
      <c r="K122" s="207"/>
      <c r="L122" s="207" t="s">
        <v>17</v>
      </c>
      <c r="M122" s="207"/>
      <c r="N122" s="207" t="s">
        <v>17</v>
      </c>
      <c r="O122" s="207"/>
      <c r="P122" s="210"/>
      <c r="Q122" s="211"/>
      <c r="R122" s="211"/>
      <c r="S122" s="211"/>
      <c r="T122" s="211"/>
      <c r="U122" s="211"/>
      <c r="V122" s="211"/>
      <c r="W122" s="211"/>
      <c r="X122" s="211"/>
      <c r="Y122" s="211"/>
      <c r="Z122" s="211"/>
      <c r="AA122" s="211"/>
      <c r="AB122" s="211"/>
      <c r="AC122" s="211"/>
      <c r="AD122" s="140" t="s">
        <v>18</v>
      </c>
      <c r="AH122" s="143" t="s">
        <v>220</v>
      </c>
      <c r="AI122" s="142"/>
    </row>
    <row r="123" spans="4:73" s="139" customFormat="1" ht="18.75" customHeight="1" x14ac:dyDescent="0.15">
      <c r="D123" s="180" t="s">
        <v>92</v>
      </c>
      <c r="E123" s="180"/>
      <c r="F123" s="180"/>
      <c r="G123" s="180"/>
      <c r="H123" s="180"/>
      <c r="I123" s="180"/>
      <c r="J123" s="180"/>
      <c r="K123" s="180"/>
      <c r="L123" s="180"/>
      <c r="M123" s="180"/>
      <c r="N123" s="180"/>
      <c r="O123" s="181"/>
      <c r="P123" s="212"/>
      <c r="Q123" s="213"/>
      <c r="R123" s="213"/>
      <c r="S123" s="213"/>
      <c r="T123" s="213"/>
      <c r="U123" s="213"/>
      <c r="V123" s="213"/>
      <c r="W123" s="213"/>
      <c r="X123" s="213"/>
      <c r="Y123" s="213"/>
      <c r="Z123" s="213"/>
      <c r="AA123" s="213"/>
      <c r="AB123" s="213"/>
      <c r="AC123" s="213"/>
      <c r="AD123" s="140" t="s">
        <v>18</v>
      </c>
      <c r="AH123" s="143" t="s">
        <v>225</v>
      </c>
      <c r="AI123" s="142"/>
      <c r="AQ123" s="140"/>
      <c r="AR123" s="140"/>
      <c r="AS123" s="140"/>
      <c r="AT123" s="140"/>
      <c r="AU123" s="140"/>
      <c r="AV123" s="140"/>
      <c r="AW123" s="140"/>
      <c r="AX123" s="140"/>
      <c r="AY123" s="140"/>
      <c r="AZ123" s="140"/>
      <c r="BA123" s="140"/>
    </row>
    <row r="124" spans="4:73" s="139" customFormat="1" ht="7.5" customHeight="1" x14ac:dyDescent="0.15">
      <c r="D124" s="184">
        <v>10</v>
      </c>
      <c r="E124" s="183"/>
      <c r="F124" s="184">
        <v>11</v>
      </c>
      <c r="G124" s="183"/>
      <c r="H124" s="184">
        <v>12</v>
      </c>
      <c r="I124" s="183"/>
      <c r="J124" s="184">
        <v>1</v>
      </c>
      <c r="K124" s="183"/>
      <c r="L124" s="184">
        <v>2</v>
      </c>
      <c r="M124" s="183"/>
      <c r="N124" s="184">
        <v>3</v>
      </c>
      <c r="O124" s="183"/>
      <c r="P124" s="184">
        <v>4</v>
      </c>
      <c r="Q124" s="183"/>
      <c r="R124" s="184">
        <v>5</v>
      </c>
      <c r="S124" s="183"/>
      <c r="T124" s="184">
        <v>6</v>
      </c>
      <c r="U124" s="183"/>
      <c r="V124" s="184">
        <v>7</v>
      </c>
      <c r="W124" s="183"/>
      <c r="X124" s="184">
        <v>8</v>
      </c>
      <c r="Y124" s="183"/>
      <c r="Z124" s="184">
        <v>9</v>
      </c>
      <c r="AA124" s="183"/>
      <c r="AB124" s="184">
        <v>10</v>
      </c>
      <c r="AC124" s="203"/>
      <c r="AD124" s="173" t="s">
        <v>115</v>
      </c>
      <c r="AE124" s="140"/>
      <c r="AF124" s="140"/>
      <c r="AG124" s="140"/>
      <c r="AH124" s="140"/>
      <c r="AI124" s="140"/>
      <c r="AJ124" s="140"/>
      <c r="AK124" s="140"/>
      <c r="AL124" s="140"/>
      <c r="AM124" s="140"/>
      <c r="AN124" s="140"/>
      <c r="AO124" s="140"/>
      <c r="AP124" s="140"/>
    </row>
    <row r="125" spans="4:73" s="139" customFormat="1" ht="18.75" customHeight="1" x14ac:dyDescent="0.15"/>
    <row r="126" spans="4:73" s="139" customFormat="1" ht="18.75" customHeight="1" x14ac:dyDescent="0.15"/>
    <row r="127" spans="4:73" s="139" customFormat="1" ht="18.75" customHeight="1" x14ac:dyDescent="0.15">
      <c r="D127" s="142" t="s">
        <v>226</v>
      </c>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row>
    <row r="128" spans="4:73" s="174" customFormat="1" ht="18.75" customHeight="1" x14ac:dyDescent="0.15">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row>
    <row r="129" spans="2:73" s="174" customFormat="1" ht="18.75" customHeight="1" x14ac:dyDescent="0.15"/>
    <row r="130" spans="2:73" s="138" customFormat="1" ht="24.75" customHeight="1" x14ac:dyDescent="0.5">
      <c r="B130" s="137" t="s">
        <v>265</v>
      </c>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row>
    <row r="131" spans="2:73" s="139" customFormat="1" x14ac:dyDescent="0.15">
      <c r="D131" s="139" t="s">
        <v>76</v>
      </c>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c r="AG131" s="140"/>
      <c r="AH131" s="140"/>
      <c r="AI131" s="140"/>
      <c r="AJ131" s="140"/>
      <c r="AK131" s="140"/>
      <c r="AL131" s="140"/>
      <c r="AM131" s="140"/>
      <c r="AN131" s="140"/>
      <c r="AO131" s="140"/>
      <c r="AP131" s="140"/>
      <c r="AQ131" s="140"/>
      <c r="AR131" s="140"/>
      <c r="AS131" s="140"/>
      <c r="AT131" s="140"/>
      <c r="AU131" s="140"/>
      <c r="AV131" s="140"/>
      <c r="AW131" s="140"/>
      <c r="AX131" s="140"/>
      <c r="AY131" s="140"/>
      <c r="AZ131" s="140"/>
      <c r="BA131" s="140"/>
      <c r="BB131" s="140"/>
      <c r="BC131" s="140"/>
      <c r="BD131" s="140"/>
      <c r="BE131" s="140"/>
    </row>
    <row r="132" spans="2:73" s="139" customFormat="1" ht="18.75" customHeight="1" x14ac:dyDescent="0.15">
      <c r="B132" s="141"/>
      <c r="C132" s="141"/>
      <c r="D132" s="141" t="s">
        <v>75</v>
      </c>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row>
    <row r="133" spans="2:73" s="139" customFormat="1" ht="18.75" customHeight="1" x14ac:dyDescent="0.15">
      <c r="B133" s="141"/>
      <c r="C133" s="141"/>
      <c r="D133" s="141"/>
      <c r="E133" s="141" t="s">
        <v>33</v>
      </c>
      <c r="F133" s="141"/>
      <c r="G133" s="141"/>
      <c r="H133" s="141"/>
      <c r="I133" s="221" t="s">
        <v>122</v>
      </c>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row>
    <row r="134" spans="2:73" s="139" customFormat="1" ht="18.75" customHeight="1" x14ac:dyDescent="0.15">
      <c r="E134" s="139" t="s">
        <v>34</v>
      </c>
      <c r="I134" s="220" t="s">
        <v>163</v>
      </c>
      <c r="J134" s="220"/>
      <c r="K134" s="220"/>
      <c r="L134" s="220"/>
      <c r="M134" s="220"/>
      <c r="N134" s="220"/>
      <c r="O134" s="220"/>
      <c r="P134" s="220"/>
      <c r="Q134" s="220"/>
      <c r="R134" s="220"/>
      <c r="S134" s="220"/>
    </row>
    <row r="135" spans="2:73" s="139" customFormat="1" ht="18.75" customHeight="1" x14ac:dyDescent="0.15"/>
    <row r="136" spans="2:73" ht="26.25" customHeight="1" x14ac:dyDescent="0.5">
      <c r="B136" s="138" t="s">
        <v>42</v>
      </c>
      <c r="AQ136" s="158"/>
      <c r="AR136" s="158"/>
      <c r="AS136" s="158"/>
      <c r="AT136" s="158"/>
      <c r="AU136" s="158"/>
      <c r="AV136" s="158"/>
      <c r="AW136" s="158"/>
      <c r="AX136" s="158"/>
      <c r="AY136" s="158"/>
      <c r="AZ136" s="158"/>
      <c r="BA136" s="158"/>
      <c r="BB136" s="158"/>
      <c r="BC136" s="158"/>
      <c r="BD136" s="158"/>
      <c r="BE136" s="158"/>
      <c r="BF136" s="158"/>
      <c r="BG136" s="158"/>
      <c r="BH136" s="158"/>
      <c r="BI136" s="158"/>
      <c r="BJ136" s="158"/>
      <c r="BK136" s="158"/>
      <c r="BL136" s="158"/>
      <c r="BM136" s="158"/>
      <c r="BN136" s="158"/>
      <c r="BO136" s="158"/>
      <c r="BP136" s="158"/>
      <c r="BQ136" s="158"/>
      <c r="BR136" s="158"/>
      <c r="BS136" s="158"/>
      <c r="BT136" s="158"/>
      <c r="BU136" s="158"/>
    </row>
    <row r="137" spans="2:73" s="158" customFormat="1" ht="18.75" customHeight="1" x14ac:dyDescent="0.15">
      <c r="D137" s="158" t="s">
        <v>232</v>
      </c>
    </row>
    <row r="138" spans="2:73" s="158" customFormat="1" ht="18.75" customHeight="1" x14ac:dyDescent="0.15">
      <c r="D138" s="158" t="s">
        <v>26</v>
      </c>
    </row>
    <row r="139" spans="2:73" s="175" customFormat="1" x14ac:dyDescent="0.45">
      <c r="D139" s="80" t="s">
        <v>234</v>
      </c>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row>
    <row r="140" spans="2:73" s="158" customFormat="1" x14ac:dyDescent="0.15">
      <c r="D140" s="158" t="s">
        <v>93</v>
      </c>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row>
    <row r="141" spans="2:73" s="175" customFormat="1" x14ac:dyDescent="0.45"/>
    <row r="142" spans="2:73" s="175" customFormat="1" x14ac:dyDescent="0.45">
      <c r="B142" s="80"/>
      <c r="C142" s="80"/>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80"/>
      <c r="AC142" s="80"/>
      <c r="AD142" s="176"/>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row>
    <row r="143" spans="2:73" s="175" customFormat="1" ht="18.95" customHeight="1" x14ac:dyDescent="0.45">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row>
    <row r="144" spans="2:73" s="175" customFormat="1" x14ac:dyDescent="0.45">
      <c r="B144" s="80"/>
      <c r="C144" s="80"/>
      <c r="D144" s="81"/>
      <c r="E144" s="81"/>
      <c r="F144" s="81"/>
      <c r="G144" s="81"/>
      <c r="H144" s="81"/>
      <c r="I144" s="81"/>
      <c r="J144" s="81"/>
      <c r="K144" s="81"/>
      <c r="L144" s="81"/>
      <c r="M144" s="81"/>
      <c r="N144" s="81"/>
      <c r="O144" s="81"/>
      <c r="P144" s="81"/>
      <c r="Q144" s="81"/>
      <c r="R144" s="81"/>
      <c r="S144" s="81"/>
      <c r="T144" s="81"/>
      <c r="U144" s="81"/>
      <c r="V144" s="81"/>
      <c r="W144" s="81"/>
      <c r="X144" s="81"/>
      <c r="Y144" s="8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row>
    <row r="145" spans="2:73" s="175" customFormat="1" x14ac:dyDescent="0.45">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2"/>
      <c r="AB145" s="82"/>
      <c r="AC145" s="82"/>
      <c r="AD145" s="82"/>
      <c r="AE145" s="82"/>
      <c r="AF145" s="82"/>
      <c r="AG145" s="80"/>
      <c r="AH145" s="80"/>
      <c r="AI145" s="80"/>
      <c r="AJ145" s="80"/>
      <c r="AK145" s="80"/>
      <c r="AL145" s="80"/>
      <c r="AM145" s="80"/>
      <c r="AN145" s="80"/>
      <c r="AO145" s="80"/>
      <c r="AP145" s="80"/>
      <c r="AQ145" s="80"/>
      <c r="AR145" s="80"/>
      <c r="AS145" s="80"/>
      <c r="AT145" s="80"/>
      <c r="AU145" s="80"/>
      <c r="AV145" s="80"/>
      <c r="AW145" s="80"/>
      <c r="AX145" s="80"/>
      <c r="AY145" s="80"/>
      <c r="AZ145" s="80"/>
      <c r="BA145" s="80"/>
    </row>
    <row r="146" spans="2:73" s="175" customFormat="1" x14ac:dyDescent="0.45">
      <c r="B146" s="80"/>
      <c r="C146" s="80"/>
      <c r="D146" s="81"/>
      <c r="E146" s="81"/>
      <c r="F146" s="81"/>
      <c r="G146" s="81"/>
      <c r="H146" s="81"/>
      <c r="I146" s="81"/>
      <c r="J146" s="81"/>
      <c r="K146" s="81"/>
      <c r="L146" s="81"/>
      <c r="M146" s="81"/>
      <c r="N146" s="81"/>
      <c r="O146" s="81"/>
      <c r="P146" s="81"/>
      <c r="Q146" s="81"/>
      <c r="R146" s="81"/>
      <c r="S146" s="81"/>
      <c r="T146" s="81"/>
      <c r="U146" s="81"/>
      <c r="V146" s="81"/>
      <c r="W146" s="81"/>
      <c r="X146" s="81"/>
      <c r="Y146" s="8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row>
    <row r="147" spans="2:73" s="175" customFormat="1" x14ac:dyDescent="0.45">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2"/>
      <c r="AB147" s="82"/>
      <c r="AC147" s="82"/>
      <c r="AD147" s="82"/>
      <c r="AE147" s="82"/>
      <c r="AF147" s="82"/>
      <c r="AG147" s="80"/>
      <c r="AH147" s="80"/>
      <c r="AI147" s="80"/>
      <c r="AJ147" s="80"/>
      <c r="AK147" s="80"/>
      <c r="AL147" s="80"/>
      <c r="AM147" s="80"/>
      <c r="AN147" s="80"/>
      <c r="AO147" s="80"/>
      <c r="AP147" s="80"/>
      <c r="AQ147" s="80"/>
      <c r="AR147" s="80"/>
      <c r="AS147" s="80"/>
      <c r="AT147" s="80"/>
      <c r="AU147" s="80"/>
      <c r="AV147" s="80"/>
      <c r="AW147" s="80"/>
      <c r="AX147" s="80"/>
      <c r="AY147" s="80"/>
      <c r="AZ147" s="80"/>
      <c r="BA147" s="80"/>
    </row>
    <row r="148" spans="2:73" s="161" customFormat="1" ht="19.5" thickBot="1" x14ac:dyDescent="0.5">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2"/>
      <c r="AE148" s="162"/>
      <c r="AF148" s="162"/>
      <c r="AG148" s="162"/>
      <c r="AH148" s="162"/>
      <c r="AI148" s="162"/>
      <c r="AJ148" s="160"/>
      <c r="AK148" s="160"/>
      <c r="AL148" s="160"/>
      <c r="AM148" s="160"/>
      <c r="AN148" s="160"/>
      <c r="AO148" s="160"/>
      <c r="AP148" s="160"/>
      <c r="AQ148" s="160"/>
      <c r="AR148" s="160"/>
      <c r="AS148" s="160"/>
      <c r="AT148" s="160"/>
      <c r="AU148" s="160"/>
      <c r="AV148" s="160"/>
      <c r="AW148" s="160"/>
      <c r="AX148" s="158"/>
      <c r="AY148" s="158"/>
      <c r="AZ148" s="158"/>
      <c r="BA148" s="158"/>
      <c r="BB148" s="158"/>
      <c r="BC148" s="158"/>
      <c r="BD148" s="158"/>
      <c r="BE148" s="158"/>
      <c r="BF148" s="158"/>
      <c r="BG148" s="158"/>
      <c r="BH148" s="158"/>
      <c r="BI148" s="158"/>
      <c r="BJ148" s="158"/>
      <c r="BK148" s="158"/>
      <c r="BL148" s="158"/>
      <c r="BM148" s="158"/>
      <c r="BN148" s="158"/>
      <c r="BO148" s="158"/>
      <c r="BP148" s="158"/>
      <c r="BQ148" s="158"/>
      <c r="BR148" s="158"/>
      <c r="BS148" s="158"/>
      <c r="BT148" s="158"/>
      <c r="BU148" s="158"/>
    </row>
    <row r="149" spans="2:73" s="158" customFormat="1" x14ac:dyDescent="0.15">
      <c r="E149" s="159"/>
      <c r="F149" s="23"/>
      <c r="G149" s="24"/>
      <c r="H149" s="25" t="s">
        <v>233</v>
      </c>
      <c r="I149" s="26"/>
      <c r="J149" s="26"/>
      <c r="K149" s="26"/>
      <c r="L149" s="26"/>
      <c r="M149" s="26"/>
      <c r="N149" s="26"/>
      <c r="O149" s="26"/>
      <c r="P149" s="26"/>
      <c r="Q149" s="26"/>
      <c r="R149" s="26"/>
      <c r="S149" s="26"/>
      <c r="T149" s="26"/>
      <c r="U149" s="26"/>
      <c r="V149" s="26"/>
      <c r="W149" s="26"/>
      <c r="X149" s="26"/>
      <c r="Y149" s="26"/>
      <c r="Z149" s="26"/>
      <c r="AA149" s="26"/>
      <c r="AB149" s="26"/>
      <c r="AC149" s="26"/>
      <c r="AD149" s="27"/>
      <c r="AE149" s="27"/>
      <c r="AF149" s="27"/>
      <c r="AG149" s="27"/>
      <c r="AH149" s="27"/>
      <c r="AI149" s="27"/>
      <c r="AJ149" s="26"/>
      <c r="AK149" s="26"/>
      <c r="AL149" s="26"/>
      <c r="AM149" s="26"/>
      <c r="AN149" s="26"/>
      <c r="AO149" s="26"/>
      <c r="AP149" s="26"/>
      <c r="AQ149" s="26"/>
      <c r="AR149" s="26"/>
      <c r="AS149" s="26"/>
      <c r="AT149" s="26"/>
      <c r="AU149" s="24"/>
      <c r="AV149" s="28"/>
    </row>
    <row r="150" spans="2:73" s="158" customFormat="1" x14ac:dyDescent="0.15">
      <c r="E150" s="159"/>
      <c r="F150" s="29"/>
      <c r="G150" s="30"/>
      <c r="H150" s="31" t="s">
        <v>94</v>
      </c>
      <c r="I150" s="32"/>
      <c r="J150" s="32"/>
      <c r="K150" s="32"/>
      <c r="L150" s="32"/>
      <c r="M150" s="32"/>
      <c r="N150" s="32"/>
      <c r="O150" s="32"/>
      <c r="P150" s="32"/>
      <c r="Q150" s="32"/>
      <c r="R150" s="32"/>
      <c r="S150" s="32"/>
      <c r="T150" s="32"/>
      <c r="U150" s="32"/>
      <c r="V150" s="32"/>
      <c r="W150" s="32"/>
      <c r="X150" s="32"/>
      <c r="Y150" s="32"/>
      <c r="Z150" s="32"/>
      <c r="AA150" s="32"/>
      <c r="AB150" s="32"/>
      <c r="AC150" s="32"/>
      <c r="AD150" s="33"/>
      <c r="AE150" s="33"/>
      <c r="AF150" s="33"/>
      <c r="AG150" s="33"/>
      <c r="AH150" s="33"/>
      <c r="AI150" s="33"/>
      <c r="AJ150" s="32"/>
      <c r="AK150" s="32"/>
      <c r="AL150" s="32"/>
      <c r="AM150" s="32"/>
      <c r="AN150" s="32"/>
      <c r="AO150" s="32"/>
      <c r="AP150" s="32"/>
      <c r="AQ150" s="32"/>
      <c r="AR150" s="32"/>
      <c r="AS150" s="32"/>
      <c r="AT150" s="32"/>
      <c r="AU150" s="30"/>
      <c r="AV150" s="34"/>
    </row>
    <row r="151" spans="2:73" s="158" customFormat="1" ht="19.5" thickBot="1" x14ac:dyDescent="0.5">
      <c r="E151" s="159"/>
      <c r="F151" s="35"/>
      <c r="G151" s="36"/>
      <c r="H151" s="37" t="s">
        <v>228</v>
      </c>
      <c r="I151" s="38"/>
      <c r="J151" s="38"/>
      <c r="K151" s="38"/>
      <c r="L151" s="38"/>
      <c r="M151" s="38"/>
      <c r="N151" s="38"/>
      <c r="O151" s="38"/>
      <c r="P151" s="38"/>
      <c r="Q151" s="38"/>
      <c r="R151" s="38"/>
      <c r="S151" s="38"/>
      <c r="T151" s="38"/>
      <c r="U151" s="38"/>
      <c r="V151" s="38"/>
      <c r="W151" s="38"/>
      <c r="X151" s="38"/>
      <c r="Y151" s="38"/>
      <c r="Z151" s="38"/>
      <c r="AA151" s="38"/>
      <c r="AB151" s="38"/>
      <c r="AC151" s="38"/>
      <c r="AD151" s="39"/>
      <c r="AE151" s="39"/>
      <c r="AF151" s="39"/>
      <c r="AG151" s="39"/>
      <c r="AH151" s="39"/>
      <c r="AI151" s="39"/>
      <c r="AJ151" s="38"/>
      <c r="AK151" s="38"/>
      <c r="AL151" s="38"/>
      <c r="AM151" s="38"/>
      <c r="AN151" s="38"/>
      <c r="AO151" s="38"/>
      <c r="AP151" s="38"/>
      <c r="AQ151" s="38"/>
      <c r="AR151" s="38"/>
      <c r="AS151" s="38"/>
      <c r="AT151" s="38"/>
      <c r="AU151" s="36"/>
      <c r="AV151" s="40"/>
      <c r="AX151" s="160"/>
      <c r="AY151" s="160"/>
      <c r="AZ151" s="160"/>
      <c r="BA151" s="160"/>
      <c r="BB151" s="160"/>
      <c r="BC151" s="160"/>
      <c r="BD151" s="160"/>
      <c r="BE151" s="160"/>
      <c r="BF151" s="160"/>
      <c r="BG151" s="161"/>
      <c r="BH151" s="161"/>
      <c r="BI151" s="161"/>
      <c r="BJ151" s="161"/>
      <c r="BK151" s="161"/>
      <c r="BL151" s="161"/>
      <c r="BM151" s="161"/>
      <c r="BN151" s="161"/>
      <c r="BO151" s="161"/>
      <c r="BP151" s="161"/>
      <c r="BQ151" s="161"/>
      <c r="BR151" s="161"/>
      <c r="BS151" s="161"/>
      <c r="BT151" s="161"/>
      <c r="BU151" s="161"/>
    </row>
    <row r="152" spans="2:73" s="161" customFormat="1" x14ac:dyDescent="0.45">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2"/>
      <c r="AE152" s="162"/>
      <c r="AF152" s="162"/>
      <c r="AG152" s="162"/>
      <c r="AH152" s="162"/>
      <c r="AI152" s="162"/>
      <c r="AJ152" s="160"/>
      <c r="AK152" s="160"/>
      <c r="AL152" s="160"/>
      <c r="AM152" s="160"/>
      <c r="AN152" s="160"/>
      <c r="AO152" s="160"/>
      <c r="AP152" s="160"/>
      <c r="AQ152" s="160"/>
      <c r="AR152" s="160"/>
      <c r="AS152" s="160"/>
      <c r="AT152" s="160"/>
      <c r="AU152" s="160"/>
      <c r="AV152" s="160"/>
      <c r="AW152" s="160"/>
      <c r="AX152" s="134"/>
      <c r="AY152" s="134"/>
      <c r="AZ152" s="134"/>
      <c r="BA152" s="134"/>
      <c r="BB152" s="134"/>
      <c r="BC152" s="134"/>
      <c r="BD152" s="134"/>
      <c r="BE152" s="134"/>
      <c r="BF152" s="134"/>
      <c r="BG152" s="134"/>
      <c r="BH152" s="134"/>
      <c r="BI152" s="134"/>
      <c r="BJ152" s="134"/>
      <c r="BK152" s="134"/>
      <c r="BL152" s="134"/>
      <c r="BM152" s="134"/>
      <c r="BN152" s="134"/>
      <c r="BO152" s="134"/>
      <c r="BP152" s="134"/>
      <c r="BQ152" s="134"/>
      <c r="BR152" s="134"/>
      <c r="BS152" s="134"/>
      <c r="BT152" s="134"/>
      <c r="BU152" s="134"/>
    </row>
    <row r="153" spans="2:73" ht="18.75" customHeight="1" x14ac:dyDescent="0.45"/>
    <row r="154" spans="2:73" ht="18.75" customHeight="1" x14ac:dyDescent="0.45"/>
    <row r="155" spans="2:73" ht="18.75" customHeight="1" x14ac:dyDescent="0.45"/>
    <row r="156" spans="2:73" ht="18.75" customHeight="1" x14ac:dyDescent="0.45"/>
    <row r="157" spans="2:73" ht="18.75" customHeight="1" x14ac:dyDescent="0.45"/>
    <row r="158" spans="2:73" ht="18.75" customHeight="1" x14ac:dyDescent="0.45"/>
    <row r="159" spans="2:73" ht="18.75" customHeight="1" x14ac:dyDescent="0.45"/>
    <row r="160" spans="2:73" ht="18.75" customHeight="1" x14ac:dyDescent="0.45"/>
    <row r="161" spans="3:3" ht="18.75" customHeight="1" x14ac:dyDescent="0.45"/>
    <row r="162" spans="3:3" ht="18.75" customHeight="1" x14ac:dyDescent="0.45"/>
    <row r="163" spans="3:3" ht="18.75" customHeight="1" x14ac:dyDescent="0.45"/>
    <row r="164" spans="3:3" ht="18.75" customHeight="1" x14ac:dyDescent="0.45">
      <c r="C164" s="177"/>
    </row>
    <row r="165" spans="3:3" ht="18.75" customHeight="1" x14ac:dyDescent="0.45"/>
    <row r="166" spans="3:3" ht="18.75" customHeight="1" x14ac:dyDescent="0.45"/>
    <row r="178" ht="24" customHeight="1" x14ac:dyDescent="0.45"/>
  </sheetData>
  <sheetProtection algorithmName="SHA-512" hashValue="M7RaHq9MtVb35CjKUm0dLsDm/215L0dLTcQLAiYzopjNNEBniFyBN0ZcxE4gY9Q0P0Bw5uhBCzKyp3mC+wYR/w==" saltValue="ArqFxne7lpminK6j3gznMA==" spinCount="100000" sheet="1" objects="1" scenarios="1" selectLockedCells="1"/>
  <mergeCells count="196">
    <mergeCell ref="BI35:BJ35"/>
    <mergeCell ref="BK35:BL35"/>
    <mergeCell ref="BM35:BN35"/>
    <mergeCell ref="BO35:BP35"/>
    <mergeCell ref="I134:S134"/>
    <mergeCell ref="I133:AF133"/>
    <mergeCell ref="BM41:BN41"/>
    <mergeCell ref="BO41:BP41"/>
    <mergeCell ref="AS36:BP36"/>
    <mergeCell ref="AS37:AT37"/>
    <mergeCell ref="AU37:AV37"/>
    <mergeCell ref="AW37:AX37"/>
    <mergeCell ref="AY37:AZ37"/>
    <mergeCell ref="BA37:BB37"/>
    <mergeCell ref="BC37:BD37"/>
    <mergeCell ref="BE37:BF37"/>
    <mergeCell ref="BG37:BH37"/>
    <mergeCell ref="BI37:BJ37"/>
    <mergeCell ref="BK37:BL37"/>
    <mergeCell ref="BM37:BN37"/>
    <mergeCell ref="BO37:BP37"/>
    <mergeCell ref="AY35:AZ35"/>
    <mergeCell ref="BA35:BB35"/>
    <mergeCell ref="BC35:BD35"/>
    <mergeCell ref="AY41:AZ41"/>
    <mergeCell ref="BA41:BB41"/>
    <mergeCell ref="BC41:BD41"/>
    <mergeCell ref="BE41:BF41"/>
    <mergeCell ref="BG41:BH41"/>
    <mergeCell ref="BE43:BF43"/>
    <mergeCell ref="BG43:BH43"/>
    <mergeCell ref="BC51:BD51"/>
    <mergeCell ref="BE51:BF51"/>
    <mergeCell ref="BE35:BF35"/>
    <mergeCell ref="BG35:BH35"/>
    <mergeCell ref="BI41:BJ41"/>
    <mergeCell ref="BK41:BL41"/>
    <mergeCell ref="D89:AA89"/>
    <mergeCell ref="D90:AA90"/>
    <mergeCell ref="BI43:BJ43"/>
    <mergeCell ref="BK43:BL43"/>
    <mergeCell ref="BM43:BN43"/>
    <mergeCell ref="D84:AA84"/>
    <mergeCell ref="D85:E85"/>
    <mergeCell ref="F85:G85"/>
    <mergeCell ref="H85:I85"/>
    <mergeCell ref="J85:K85"/>
    <mergeCell ref="L85:M85"/>
    <mergeCell ref="N85:O85"/>
    <mergeCell ref="P85:Q85"/>
    <mergeCell ref="R85:S85"/>
    <mergeCell ref="T85:U85"/>
    <mergeCell ref="V85:W85"/>
    <mergeCell ref="X85:Y85"/>
    <mergeCell ref="Z85:AA85"/>
    <mergeCell ref="AY51:AZ51"/>
    <mergeCell ref="BA51:BB51"/>
    <mergeCell ref="BO43:BP43"/>
    <mergeCell ref="T83:U83"/>
    <mergeCell ref="V83:W83"/>
    <mergeCell ref="X83:Y83"/>
    <mergeCell ref="Z83:AA83"/>
    <mergeCell ref="BG51:BH51"/>
    <mergeCell ref="BI51:BJ51"/>
    <mergeCell ref="BK51:BL51"/>
    <mergeCell ref="BM51:BN51"/>
    <mergeCell ref="BO51:BP51"/>
    <mergeCell ref="AQ43:AR43"/>
    <mergeCell ref="AS43:AT43"/>
    <mergeCell ref="AU43:AV43"/>
    <mergeCell ref="AW43:AX43"/>
    <mergeCell ref="AY43:AZ43"/>
    <mergeCell ref="BA43:BB43"/>
    <mergeCell ref="BC43:BD43"/>
    <mergeCell ref="D91:E91"/>
    <mergeCell ref="F91:G91"/>
    <mergeCell ref="H91:I91"/>
    <mergeCell ref="J91:K91"/>
    <mergeCell ref="L91:M91"/>
    <mergeCell ref="Z91:AA91"/>
    <mergeCell ref="Z97:AA97"/>
    <mergeCell ref="X101:Y101"/>
    <mergeCell ref="Z101:AA101"/>
    <mergeCell ref="R95:S95"/>
    <mergeCell ref="T95:U95"/>
    <mergeCell ref="V95:W95"/>
    <mergeCell ref="N91:O91"/>
    <mergeCell ref="P91:Q91"/>
    <mergeCell ref="R91:S91"/>
    <mergeCell ref="T91:U91"/>
    <mergeCell ref="V91:W91"/>
    <mergeCell ref="X91:Y91"/>
    <mergeCell ref="R97:S97"/>
    <mergeCell ref="T97:U97"/>
    <mergeCell ref="V97:W97"/>
    <mergeCell ref="X97:Y97"/>
    <mergeCell ref="N103:O103"/>
    <mergeCell ref="P103:Q103"/>
    <mergeCell ref="R103:S103"/>
    <mergeCell ref="T103:U103"/>
    <mergeCell ref="V103:W103"/>
    <mergeCell ref="X103:Y103"/>
    <mergeCell ref="F97:G97"/>
    <mergeCell ref="H97:I97"/>
    <mergeCell ref="J97:K97"/>
    <mergeCell ref="L97:M97"/>
    <mergeCell ref="H103:I103"/>
    <mergeCell ref="J103:K103"/>
    <mergeCell ref="L103:M103"/>
    <mergeCell ref="N97:O97"/>
    <mergeCell ref="P97:Q97"/>
    <mergeCell ref="V114:W114"/>
    <mergeCell ref="X114:Y114"/>
    <mergeCell ref="Z114:AA114"/>
    <mergeCell ref="R115:S115"/>
    <mergeCell ref="T115:U115"/>
    <mergeCell ref="V115:W115"/>
    <mergeCell ref="X115:Y115"/>
    <mergeCell ref="Z115:AA115"/>
    <mergeCell ref="D116:AA116"/>
    <mergeCell ref="V117:W117"/>
    <mergeCell ref="X117:Y117"/>
    <mergeCell ref="Z117:AA117"/>
    <mergeCell ref="D120:O120"/>
    <mergeCell ref="P120:AC120"/>
    <mergeCell ref="J121:K121"/>
    <mergeCell ref="L121:M121"/>
    <mergeCell ref="N121:O121"/>
    <mergeCell ref="D117:E117"/>
    <mergeCell ref="F117:G117"/>
    <mergeCell ref="H117:I117"/>
    <mergeCell ref="J117:K117"/>
    <mergeCell ref="L117:M117"/>
    <mergeCell ref="N117:O117"/>
    <mergeCell ref="P117:Q117"/>
    <mergeCell ref="R117:S117"/>
    <mergeCell ref="T117:U117"/>
    <mergeCell ref="P121:AC123"/>
    <mergeCell ref="F122:G122"/>
    <mergeCell ref="H122:I122"/>
    <mergeCell ref="J122:K122"/>
    <mergeCell ref="L122:M122"/>
    <mergeCell ref="N122:O122"/>
    <mergeCell ref="T124:U124"/>
    <mergeCell ref="V124:W124"/>
    <mergeCell ref="X124:Y124"/>
    <mergeCell ref="Z124:AA124"/>
    <mergeCell ref="AB124:AC124"/>
    <mergeCell ref="E128:Z128"/>
    <mergeCell ref="D123:O123"/>
    <mergeCell ref="D124:E124"/>
    <mergeCell ref="F124:G124"/>
    <mergeCell ref="H124:I124"/>
    <mergeCell ref="J124:K124"/>
    <mergeCell ref="L124:M124"/>
    <mergeCell ref="N124:O124"/>
    <mergeCell ref="P124:Q124"/>
    <mergeCell ref="R124:S124"/>
    <mergeCell ref="D108:AA108"/>
    <mergeCell ref="AB108:AC108"/>
    <mergeCell ref="D109:E109"/>
    <mergeCell ref="F109:G109"/>
    <mergeCell ref="H109:I109"/>
    <mergeCell ref="J109:K109"/>
    <mergeCell ref="L109:M109"/>
    <mergeCell ref="N109:O109"/>
    <mergeCell ref="P109:Q109"/>
    <mergeCell ref="R109:S109"/>
    <mergeCell ref="T109:U109"/>
    <mergeCell ref="V109:W109"/>
    <mergeCell ref="X109:Y109"/>
    <mergeCell ref="Z109:AA109"/>
    <mergeCell ref="AB101:AC101"/>
    <mergeCell ref="D102:AA102"/>
    <mergeCell ref="D103:E103"/>
    <mergeCell ref="F103:G103"/>
    <mergeCell ref="AU59:AV59"/>
    <mergeCell ref="AW59:AX59"/>
    <mergeCell ref="AY59:AZ59"/>
    <mergeCell ref="BA59:BB59"/>
    <mergeCell ref="BC59:BP59"/>
    <mergeCell ref="AS61:AT61"/>
    <mergeCell ref="AU61:AV61"/>
    <mergeCell ref="AW61:AX61"/>
    <mergeCell ref="AY61:AZ61"/>
    <mergeCell ref="BA61:BB61"/>
    <mergeCell ref="BC61:BD61"/>
    <mergeCell ref="BE61:BF61"/>
    <mergeCell ref="BG61:BH61"/>
    <mergeCell ref="BI61:BJ61"/>
    <mergeCell ref="BK61:BL61"/>
    <mergeCell ref="BM61:BN61"/>
    <mergeCell ref="BO61:BP61"/>
    <mergeCell ref="Z103:AA103"/>
    <mergeCell ref="D96:AA96"/>
    <mergeCell ref="D97:E97"/>
  </mergeCells>
  <phoneticPr fontId="2"/>
  <pageMargins left="0.51181102362204722" right="0.31496062992125984" top="0.74803149606299213" bottom="0.19685039370078741" header="0.31496062992125984" footer="0.11811023622047245"/>
  <pageSetup paperSize="9" scale="70" fitToHeight="0" orientation="portrait" r:id="rId1"/>
  <rowBreaks count="1" manualBreakCount="1">
    <brk id="166" max="16383" man="1"/>
  </rowBreaks>
  <ignoredErrors>
    <ignoredError sqref="AS61:BP61" twoDigitTextYear="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Q76"/>
  <sheetViews>
    <sheetView zoomScaleNormal="100" zoomScaleSheetLayoutView="100" workbookViewId="0">
      <selection activeCell="B7" sqref="B7"/>
    </sheetView>
  </sheetViews>
  <sheetFormatPr defaultColWidth="9" defaultRowHeight="18.75" x14ac:dyDescent="0.45"/>
  <cols>
    <col min="1" max="1" width="16.375" style="3" customWidth="1"/>
    <col min="2" max="2" width="33.625" style="4" customWidth="1"/>
    <col min="3" max="3" width="15.875" style="3" customWidth="1"/>
    <col min="4" max="4" width="33.625" style="3" customWidth="1"/>
    <col min="5" max="5" width="5.625" style="3" customWidth="1"/>
    <col min="6" max="12" width="9" style="13"/>
    <col min="13" max="16384" width="9" style="3"/>
  </cols>
  <sheetData>
    <row r="1" spans="1:13" ht="17.25" customHeight="1" x14ac:dyDescent="0.8">
      <c r="A1" s="2"/>
      <c r="B1" s="2"/>
      <c r="C1" s="2"/>
      <c r="D1" s="2"/>
    </row>
    <row r="2" spans="1:13" ht="23.25" customHeight="1" x14ac:dyDescent="0.8">
      <c r="A2" s="2"/>
      <c r="B2" s="2"/>
      <c r="C2" s="2"/>
      <c r="D2" s="2"/>
    </row>
    <row r="3" spans="1:13" s="71" customFormat="1" ht="23.25" customHeight="1" x14ac:dyDescent="0.15">
      <c r="A3" s="233" t="s">
        <v>120</v>
      </c>
      <c r="B3" s="234"/>
      <c r="C3" s="234"/>
      <c r="D3" s="234"/>
      <c r="F3" s="13"/>
      <c r="G3" s="13"/>
      <c r="H3" s="13"/>
      <c r="I3" s="13"/>
      <c r="J3" s="13"/>
      <c r="K3" s="13"/>
      <c r="L3" s="13"/>
    </row>
    <row r="4" spans="1:13" s="51" customFormat="1" ht="24.75" customHeight="1" x14ac:dyDescent="0.15">
      <c r="A4" s="235" t="s">
        <v>73</v>
      </c>
      <c r="B4" s="236"/>
      <c r="C4" s="236"/>
      <c r="D4" s="236"/>
      <c r="F4" s="13"/>
      <c r="G4" s="13"/>
      <c r="H4" s="13"/>
      <c r="I4" s="13"/>
      <c r="J4" s="13"/>
      <c r="K4" s="13"/>
      <c r="L4" s="13"/>
    </row>
    <row r="5" spans="1:13" ht="6" customHeight="1" x14ac:dyDescent="0.8">
      <c r="A5" s="2"/>
      <c r="B5" s="2"/>
      <c r="C5" s="2"/>
      <c r="D5" s="2"/>
    </row>
    <row r="6" spans="1:13" ht="14.25" customHeight="1" x14ac:dyDescent="0.45">
      <c r="D6" s="5" t="s">
        <v>20</v>
      </c>
    </row>
    <row r="7" spans="1:13" ht="14.25" customHeight="1" x14ac:dyDescent="0.45">
      <c r="A7" s="20" t="s">
        <v>1</v>
      </c>
      <c r="B7" s="41" t="s">
        <v>268</v>
      </c>
      <c r="D7" s="6" t="s">
        <v>13</v>
      </c>
    </row>
    <row r="8" spans="1:13" ht="6.75" customHeight="1" x14ac:dyDescent="0.45"/>
    <row r="9" spans="1:13" ht="18" customHeight="1" x14ac:dyDescent="0.45">
      <c r="A9" s="237" t="s">
        <v>16</v>
      </c>
      <c r="B9" s="238"/>
      <c r="C9" s="238"/>
      <c r="D9" s="239"/>
    </row>
    <row r="10" spans="1:13" s="7" customFormat="1" ht="12.95" customHeight="1" x14ac:dyDescent="0.35">
      <c r="A10" s="240" t="s">
        <v>70</v>
      </c>
      <c r="B10" s="240"/>
      <c r="C10" s="240"/>
      <c r="D10" s="240"/>
      <c r="F10" s="49"/>
      <c r="G10" s="49"/>
      <c r="H10" s="49"/>
      <c r="I10" s="49"/>
      <c r="J10" s="49"/>
      <c r="K10" s="49"/>
      <c r="L10" s="49"/>
    </row>
    <row r="11" spans="1:13" s="7" customFormat="1" ht="12.95" customHeight="1" x14ac:dyDescent="0.35">
      <c r="A11" s="241" t="s">
        <v>71</v>
      </c>
      <c r="B11" s="241"/>
      <c r="C11" s="241"/>
      <c r="D11" s="241"/>
      <c r="F11" s="49"/>
      <c r="G11" s="49"/>
      <c r="H11" s="49"/>
      <c r="I11" s="49"/>
      <c r="J11" s="49"/>
      <c r="K11" s="49"/>
      <c r="L11" s="49"/>
    </row>
    <row r="12" spans="1:13" ht="20.25" customHeight="1" x14ac:dyDescent="0.45">
      <c r="A12" s="1" t="s">
        <v>15</v>
      </c>
      <c r="B12" s="242"/>
      <c r="C12" s="243"/>
      <c r="D12" s="243"/>
    </row>
    <row r="13" spans="1:13" ht="18" customHeight="1" x14ac:dyDescent="0.45">
      <c r="B13" s="8" t="s">
        <v>72</v>
      </c>
      <c r="C13" s="16"/>
    </row>
    <row r="14" spans="1:13" ht="21" customHeight="1" x14ac:dyDescent="0.45">
      <c r="A14" s="244" t="s">
        <v>175</v>
      </c>
      <c r="B14" s="244"/>
      <c r="C14" s="244"/>
      <c r="D14" s="244"/>
    </row>
    <row r="15" spans="1:13" s="86" customFormat="1" ht="12.95" customHeight="1" x14ac:dyDescent="0.35">
      <c r="A15" s="245" t="s">
        <v>116</v>
      </c>
      <c r="B15" s="245"/>
      <c r="C15" s="245"/>
      <c r="D15" s="245"/>
      <c r="F15" s="85"/>
      <c r="G15" s="85"/>
      <c r="H15" s="85"/>
      <c r="I15" s="85"/>
      <c r="J15" s="85"/>
      <c r="K15" s="85"/>
      <c r="L15" s="85"/>
      <c r="M15" s="85"/>
    </row>
    <row r="16" spans="1:13" s="86" customFormat="1" ht="12.95" customHeight="1" thickBot="1" x14ac:dyDescent="0.4">
      <c r="A16" s="246" t="s">
        <v>14</v>
      </c>
      <c r="B16" s="246"/>
      <c r="C16" s="246"/>
      <c r="D16" s="246"/>
      <c r="F16" s="85"/>
      <c r="G16" s="85"/>
      <c r="H16" s="85"/>
      <c r="I16" s="85"/>
      <c r="J16" s="85"/>
      <c r="K16" s="85"/>
      <c r="L16" s="85"/>
      <c r="M16" s="85"/>
    </row>
    <row r="17" spans="1:12" ht="16.5" customHeight="1" thickBot="1" x14ac:dyDescent="0.5">
      <c r="A17" s="247" t="s">
        <v>160</v>
      </c>
      <c r="B17" s="248"/>
      <c r="C17" s="248"/>
      <c r="D17" s="249"/>
    </row>
    <row r="18" spans="1:12" ht="16.5" customHeight="1" x14ac:dyDescent="0.45">
      <c r="A18" s="90" t="s">
        <v>0</v>
      </c>
      <c r="B18" s="250"/>
      <c r="C18" s="251"/>
      <c r="D18" s="252"/>
    </row>
    <row r="19" spans="1:12" ht="16.5" customHeight="1" x14ac:dyDescent="0.45">
      <c r="A19" s="91" t="s">
        <v>2</v>
      </c>
      <c r="B19" s="230"/>
      <c r="C19" s="231"/>
      <c r="D19" s="232"/>
    </row>
    <row r="20" spans="1:12" ht="16.5" customHeight="1" x14ac:dyDescent="0.45">
      <c r="A20" s="92" t="s">
        <v>6</v>
      </c>
      <c r="B20" s="261"/>
      <c r="C20" s="262"/>
      <c r="D20" s="263"/>
    </row>
    <row r="21" spans="1:12" ht="16.5" customHeight="1" x14ac:dyDescent="0.45">
      <c r="A21" s="93" t="s">
        <v>5</v>
      </c>
      <c r="B21" s="264"/>
      <c r="C21" s="265"/>
      <c r="D21" s="266"/>
    </row>
    <row r="22" spans="1:12" ht="16.5" customHeight="1" x14ac:dyDescent="0.45">
      <c r="A22" s="94" t="s">
        <v>3</v>
      </c>
      <c r="B22" s="267" t="s">
        <v>21</v>
      </c>
      <c r="C22" s="268"/>
      <c r="D22" s="269"/>
    </row>
    <row r="23" spans="1:12" ht="16.5" customHeight="1" x14ac:dyDescent="0.45">
      <c r="A23" s="93"/>
      <c r="B23" s="230"/>
      <c r="C23" s="231"/>
      <c r="D23" s="232"/>
    </row>
    <row r="24" spans="1:12" ht="16.5" customHeight="1" x14ac:dyDescent="0.45">
      <c r="A24" s="91" t="s">
        <v>8</v>
      </c>
      <c r="B24" s="50"/>
      <c r="C24" s="77" t="s">
        <v>9</v>
      </c>
      <c r="D24" s="17"/>
    </row>
    <row r="25" spans="1:12" s="4" customFormat="1" ht="28.5" customHeight="1" thickBot="1" x14ac:dyDescent="0.5">
      <c r="A25" s="95" t="s">
        <v>24</v>
      </c>
      <c r="B25" s="270"/>
      <c r="C25" s="271"/>
      <c r="D25" s="272"/>
      <c r="F25" s="12"/>
      <c r="G25" s="12"/>
      <c r="H25" s="12"/>
      <c r="I25" s="12"/>
      <c r="J25" s="12"/>
      <c r="K25" s="12"/>
      <c r="L25" s="12"/>
    </row>
    <row r="26" spans="1:12" s="12" customFormat="1" ht="23.1" customHeight="1" x14ac:dyDescent="0.45">
      <c r="A26" s="225" t="s">
        <v>65</v>
      </c>
      <c r="B26" s="226"/>
      <c r="C26" s="226"/>
      <c r="D26" s="227"/>
    </row>
    <row r="27" spans="1:12" s="4" customFormat="1" ht="30" customHeight="1" thickBot="1" x14ac:dyDescent="0.5">
      <c r="A27" s="228" t="s">
        <v>74</v>
      </c>
      <c r="B27" s="229"/>
      <c r="C27" s="253"/>
      <c r="D27" s="254"/>
    </row>
    <row r="28" spans="1:12" s="4" customFormat="1" ht="24.95" customHeight="1" x14ac:dyDescent="0.45">
      <c r="A28" s="255" t="s">
        <v>66</v>
      </c>
      <c r="B28" s="256"/>
      <c r="C28" s="256"/>
      <c r="D28" s="257"/>
    </row>
    <row r="29" spans="1:12" s="4" customFormat="1" ht="18" customHeight="1" thickBot="1" x14ac:dyDescent="0.5">
      <c r="A29" s="258" t="s">
        <v>67</v>
      </c>
      <c r="B29" s="259"/>
      <c r="C29" s="259"/>
      <c r="D29" s="260"/>
    </row>
    <row r="30" spans="1:12" s="21" customFormat="1" ht="14.25" customHeight="1" x14ac:dyDescent="0.35">
      <c r="A30" s="297" t="s">
        <v>173</v>
      </c>
      <c r="B30" s="109" t="s">
        <v>166</v>
      </c>
      <c r="C30" s="43"/>
      <c r="D30" s="44"/>
      <c r="F30" s="49"/>
      <c r="G30" s="49"/>
      <c r="H30" s="49"/>
      <c r="I30" s="49"/>
      <c r="J30" s="49"/>
      <c r="K30" s="49"/>
      <c r="L30" s="49"/>
    </row>
    <row r="31" spans="1:12" s="21" customFormat="1" ht="14.25" customHeight="1" x14ac:dyDescent="0.35">
      <c r="A31" s="298"/>
      <c r="B31" s="110" t="s">
        <v>167</v>
      </c>
      <c r="C31" s="73"/>
      <c r="D31" s="74"/>
      <c r="F31" s="72"/>
      <c r="G31" s="72"/>
      <c r="H31" s="72"/>
      <c r="I31" s="72"/>
      <c r="J31" s="72"/>
      <c r="K31" s="72"/>
      <c r="L31" s="72"/>
    </row>
    <row r="32" spans="1:12" s="21" customFormat="1" ht="14.25" customHeight="1" x14ac:dyDescent="0.35">
      <c r="A32" s="298"/>
      <c r="B32" s="113" t="s">
        <v>174</v>
      </c>
      <c r="C32" s="45"/>
      <c r="D32" s="46"/>
      <c r="F32" s="49"/>
      <c r="G32" s="49"/>
      <c r="H32" s="49"/>
      <c r="I32" s="49"/>
      <c r="J32" s="49"/>
      <c r="K32" s="49"/>
      <c r="L32" s="49"/>
    </row>
    <row r="33" spans="1:13" s="7" customFormat="1" ht="18.75" customHeight="1" x14ac:dyDescent="0.35">
      <c r="A33" s="298"/>
      <c r="B33" s="278" t="s">
        <v>28</v>
      </c>
      <c r="C33" s="280" t="s">
        <v>62</v>
      </c>
      <c r="D33" s="281"/>
      <c r="F33" s="84" t="s">
        <v>161</v>
      </c>
      <c r="G33" s="49"/>
      <c r="H33" s="49"/>
      <c r="I33" s="49"/>
      <c r="J33" s="49"/>
      <c r="K33" s="49"/>
      <c r="L33" s="49"/>
    </row>
    <row r="34" spans="1:13" s="7" customFormat="1" ht="15.75" customHeight="1" thickBot="1" x14ac:dyDescent="0.4">
      <c r="A34" s="299"/>
      <c r="B34" s="279"/>
      <c r="C34" s="282"/>
      <c r="D34" s="283"/>
      <c r="F34" s="84" t="s">
        <v>162</v>
      </c>
      <c r="G34" s="49"/>
      <c r="H34" s="49"/>
      <c r="I34" s="49"/>
      <c r="J34" s="49"/>
      <c r="K34" s="49"/>
      <c r="L34" s="49"/>
    </row>
    <row r="35" spans="1:13" s="53" customFormat="1" ht="18.95" customHeight="1" x14ac:dyDescent="0.45">
      <c r="A35" s="75" t="s">
        <v>99</v>
      </c>
      <c r="B35" s="76"/>
      <c r="C35" s="292"/>
      <c r="D35" s="293"/>
      <c r="F35" s="78" t="s">
        <v>171</v>
      </c>
      <c r="G35" s="13"/>
      <c r="H35" s="13"/>
      <c r="I35" s="13"/>
      <c r="J35" s="13"/>
      <c r="K35" s="13"/>
      <c r="L35" s="13"/>
    </row>
    <row r="36" spans="1:13" s="78" customFormat="1" ht="18.95" customHeight="1" x14ac:dyDescent="0.45">
      <c r="A36" s="107" t="s">
        <v>157</v>
      </c>
      <c r="B36" s="222"/>
      <c r="C36" s="223"/>
      <c r="D36" s="224"/>
      <c r="G36" s="84"/>
      <c r="H36" s="84"/>
      <c r="I36" s="84"/>
      <c r="J36" s="84"/>
      <c r="K36" s="84"/>
      <c r="L36" s="84"/>
    </row>
    <row r="37" spans="1:13" s="48" customFormat="1" ht="16.5" customHeight="1" thickBot="1" x14ac:dyDescent="0.5">
      <c r="A37" s="22" t="s">
        <v>29</v>
      </c>
      <c r="B37" s="42" t="s">
        <v>32</v>
      </c>
      <c r="C37" s="47" t="s">
        <v>30</v>
      </c>
      <c r="D37" s="19" t="s">
        <v>31</v>
      </c>
      <c r="F37" s="13" t="s">
        <v>100</v>
      </c>
      <c r="G37" s="13"/>
      <c r="H37" s="13"/>
      <c r="I37" s="13"/>
      <c r="J37" s="13"/>
      <c r="K37" s="13"/>
      <c r="L37" s="13"/>
    </row>
    <row r="38" spans="1:13" s="51" customFormat="1" ht="15" customHeight="1" x14ac:dyDescent="0.15">
      <c r="A38" s="290" t="s">
        <v>164</v>
      </c>
      <c r="B38" s="290"/>
      <c r="C38" s="290"/>
      <c r="D38" s="290"/>
      <c r="F38" s="13" t="s">
        <v>61</v>
      </c>
      <c r="G38" s="13"/>
      <c r="H38" s="13"/>
      <c r="I38" s="13"/>
      <c r="J38" s="13"/>
      <c r="K38" s="13"/>
      <c r="L38" s="13"/>
    </row>
    <row r="39" spans="1:13" ht="15" customHeight="1" x14ac:dyDescent="0.45">
      <c r="A39" s="291" t="s">
        <v>165</v>
      </c>
      <c r="B39" s="291"/>
      <c r="C39" s="291"/>
      <c r="D39" s="291"/>
      <c r="F39" s="13" t="s">
        <v>60</v>
      </c>
    </row>
    <row r="40" spans="1:13" ht="15" customHeight="1" thickBot="1" x14ac:dyDescent="0.5">
      <c r="A40" s="285" t="s">
        <v>159</v>
      </c>
      <c r="B40" s="286"/>
      <c r="C40" s="286"/>
      <c r="D40" s="287"/>
      <c r="E40" s="78"/>
      <c r="F40" s="112" t="s">
        <v>172</v>
      </c>
      <c r="G40" s="84"/>
      <c r="H40" s="84"/>
      <c r="I40" s="84"/>
    </row>
    <row r="41" spans="1:13" ht="15" customHeight="1" x14ac:dyDescent="0.45">
      <c r="A41" s="108" t="s">
        <v>12</v>
      </c>
      <c r="B41" s="294"/>
      <c r="C41" s="295"/>
      <c r="D41" s="296"/>
      <c r="F41" s="13" t="s">
        <v>59</v>
      </c>
    </row>
    <row r="42" spans="1:13" ht="15" customHeight="1" x14ac:dyDescent="0.45">
      <c r="A42" s="52" t="s">
        <v>2</v>
      </c>
      <c r="B42" s="230"/>
      <c r="C42" s="231"/>
      <c r="D42" s="288"/>
    </row>
    <row r="43" spans="1:13" ht="15" customHeight="1" x14ac:dyDescent="0.45">
      <c r="A43" s="52" t="s">
        <v>4</v>
      </c>
      <c r="B43" s="284"/>
      <c r="C43" s="284"/>
      <c r="D43" s="284"/>
    </row>
    <row r="44" spans="1:13" ht="15" customHeight="1" x14ac:dyDescent="0.45">
      <c r="A44" s="9" t="s">
        <v>3</v>
      </c>
      <c r="B44" s="289" t="s">
        <v>27</v>
      </c>
      <c r="C44" s="289"/>
      <c r="D44" s="289"/>
    </row>
    <row r="45" spans="1:13" ht="15" customHeight="1" x14ac:dyDescent="0.45">
      <c r="A45" s="10"/>
      <c r="B45" s="284"/>
      <c r="C45" s="284"/>
      <c r="D45" s="284"/>
    </row>
    <row r="46" spans="1:13" ht="15" customHeight="1" x14ac:dyDescent="0.45">
      <c r="A46" s="52" t="s">
        <v>8</v>
      </c>
      <c r="B46" s="50"/>
      <c r="C46" s="52" t="s">
        <v>9</v>
      </c>
      <c r="D46" s="50"/>
    </row>
    <row r="47" spans="1:13" ht="15" customHeight="1" thickBot="1" x14ac:dyDescent="0.5">
      <c r="A47" s="52" t="s">
        <v>25</v>
      </c>
      <c r="B47" s="284"/>
      <c r="C47" s="284"/>
      <c r="D47" s="284"/>
    </row>
    <row r="48" spans="1:13" s="78" customFormat="1" ht="18" customHeight="1" thickBot="1" x14ac:dyDescent="0.5">
      <c r="A48" s="119"/>
      <c r="B48" s="120" t="s">
        <v>178</v>
      </c>
      <c r="C48" s="121"/>
      <c r="D48" s="122" t="s">
        <v>179</v>
      </c>
      <c r="F48" s="84"/>
      <c r="G48" s="84"/>
      <c r="H48" s="84"/>
      <c r="I48" s="84"/>
      <c r="J48" s="84"/>
      <c r="K48" s="84"/>
      <c r="L48" s="84"/>
      <c r="M48" s="84"/>
    </row>
    <row r="49" spans="1:17" s="78" customFormat="1" ht="13.5" customHeight="1" x14ac:dyDescent="0.45">
      <c r="A49" s="273" t="s">
        <v>117</v>
      </c>
      <c r="B49" s="274"/>
      <c r="C49" s="274"/>
      <c r="D49" s="275"/>
    </row>
    <row r="50" spans="1:17" s="78" customFormat="1" ht="13.5" customHeight="1" x14ac:dyDescent="0.45">
      <c r="A50" s="87" t="s">
        <v>118</v>
      </c>
      <c r="B50" s="88"/>
      <c r="C50" s="111" t="s">
        <v>119</v>
      </c>
      <c r="D50" s="89"/>
    </row>
    <row r="51" spans="1:17" s="78" customFormat="1" ht="13.5" customHeight="1" x14ac:dyDescent="0.45">
      <c r="A51" s="129"/>
      <c r="B51" s="130"/>
      <c r="C51" s="131"/>
      <c r="D51" s="130"/>
    </row>
    <row r="52" spans="1:17" ht="15" customHeight="1" x14ac:dyDescent="0.45">
      <c r="A52" s="276" t="s">
        <v>11</v>
      </c>
      <c r="B52" s="276"/>
      <c r="C52" s="276"/>
      <c r="D52" s="276"/>
    </row>
    <row r="53" spans="1:17" ht="10.5" customHeight="1" x14ac:dyDescent="0.45">
      <c r="A53" s="277" t="s">
        <v>10</v>
      </c>
      <c r="B53" s="277"/>
      <c r="C53" s="277"/>
      <c r="D53" s="277"/>
    </row>
    <row r="54" spans="1:17" ht="10.5" customHeight="1" x14ac:dyDescent="0.45">
      <c r="A54" s="11" t="s">
        <v>7</v>
      </c>
      <c r="B54" s="12"/>
      <c r="C54" s="13"/>
      <c r="D54" s="14" t="s">
        <v>269</v>
      </c>
    </row>
    <row r="55" spans="1:17" x14ac:dyDescent="0.45">
      <c r="D55" s="15"/>
    </row>
    <row r="57" spans="1:17" s="124" customFormat="1" ht="13.5" x14ac:dyDescent="0.15">
      <c r="A57" s="123" t="s">
        <v>180</v>
      </c>
      <c r="B57" s="123"/>
    </row>
    <row r="58" spans="1:17" s="126" customFormat="1" ht="13.5" customHeight="1" x14ac:dyDescent="0.15">
      <c r="A58" s="125" t="s">
        <v>181</v>
      </c>
      <c r="B58" s="125"/>
    </row>
    <row r="59" spans="1:17" s="126" customFormat="1" ht="13.5" customHeight="1" x14ac:dyDescent="0.15">
      <c r="A59" s="125" t="s">
        <v>182</v>
      </c>
      <c r="B59" s="125"/>
    </row>
    <row r="60" spans="1:17" s="126" customFormat="1" ht="15.95" customHeight="1" x14ac:dyDescent="0.15">
      <c r="A60" s="125"/>
      <c r="B60" s="125"/>
    </row>
    <row r="61" spans="1:17" s="126" customFormat="1" ht="7.5" customHeight="1" x14ac:dyDescent="0.15">
      <c r="A61" s="125"/>
      <c r="B61" s="125"/>
      <c r="C61" s="124"/>
      <c r="D61" s="124"/>
      <c r="E61" s="124"/>
      <c r="F61" s="124"/>
      <c r="G61" s="124"/>
      <c r="H61" s="124"/>
      <c r="I61" s="124"/>
      <c r="J61" s="124"/>
      <c r="K61" s="124"/>
      <c r="L61" s="124"/>
      <c r="M61" s="124"/>
      <c r="N61" s="124"/>
      <c r="O61" s="124"/>
      <c r="P61" s="124"/>
      <c r="Q61" s="124"/>
    </row>
    <row r="62" spans="1:17" s="126" customFormat="1" ht="13.5" customHeight="1" x14ac:dyDescent="0.15">
      <c r="A62" s="127" t="s">
        <v>183</v>
      </c>
      <c r="B62" s="127"/>
    </row>
    <row r="63" spans="1:17" s="126" customFormat="1" ht="13.5" customHeight="1" x14ac:dyDescent="0.15">
      <c r="A63" s="127" t="s">
        <v>184</v>
      </c>
      <c r="B63" s="127"/>
    </row>
    <row r="64" spans="1:17" s="126" customFormat="1" ht="13.5" customHeight="1" x14ac:dyDescent="0.15">
      <c r="A64" s="127" t="s">
        <v>185</v>
      </c>
      <c r="B64" s="127"/>
    </row>
    <row r="65" spans="1:9" s="126" customFormat="1" ht="13.5" customHeight="1" x14ac:dyDescent="0.15">
      <c r="A65" s="127" t="s">
        <v>186</v>
      </c>
      <c r="B65" s="127"/>
    </row>
    <row r="66" spans="1:9" s="126" customFormat="1" ht="15.95" customHeight="1" x14ac:dyDescent="0.15">
      <c r="A66" s="127"/>
      <c r="B66" s="127"/>
    </row>
    <row r="67" spans="1:9" s="124" customFormat="1" ht="6.75" customHeight="1" x14ac:dyDescent="0.15">
      <c r="A67" s="128"/>
      <c r="B67" s="128"/>
      <c r="C67" s="128"/>
      <c r="D67" s="128"/>
      <c r="E67" s="128"/>
      <c r="F67" s="128"/>
      <c r="G67" s="128"/>
      <c r="H67" s="128"/>
      <c r="I67" s="128"/>
    </row>
    <row r="68" spans="1:9" s="126" customFormat="1" ht="12" customHeight="1" x14ac:dyDescent="0.15">
      <c r="A68" s="127" t="s">
        <v>187</v>
      </c>
      <c r="B68" s="127"/>
    </row>
    <row r="69" spans="1:9" s="126" customFormat="1" ht="12" customHeight="1" x14ac:dyDescent="0.15">
      <c r="A69" s="127" t="s">
        <v>188</v>
      </c>
      <c r="B69" s="127"/>
    </row>
    <row r="70" spans="1:9" s="124" customFormat="1" ht="12" customHeight="1" x14ac:dyDescent="0.15">
      <c r="A70" s="128"/>
      <c r="B70" s="128"/>
      <c r="C70" s="128"/>
      <c r="D70" s="128"/>
      <c r="E70" s="128"/>
      <c r="F70" s="128"/>
      <c r="G70" s="128"/>
      <c r="H70" s="128"/>
      <c r="I70" s="128"/>
    </row>
    <row r="71" spans="1:9" s="126" customFormat="1" ht="12" customHeight="1" x14ac:dyDescent="0.15">
      <c r="A71" s="127" t="s">
        <v>189</v>
      </c>
      <c r="B71" s="127"/>
    </row>
    <row r="72" spans="1:9" s="126" customFormat="1" ht="12" customHeight="1" x14ac:dyDescent="0.15">
      <c r="A72" s="127" t="s">
        <v>190</v>
      </c>
      <c r="B72" s="127"/>
    </row>
    <row r="73" spans="1:9" s="126" customFormat="1" ht="12" customHeight="1" x14ac:dyDescent="0.15">
      <c r="A73" s="127" t="s">
        <v>191</v>
      </c>
      <c r="B73" s="127"/>
    </row>
    <row r="74" spans="1:9" s="126" customFormat="1" ht="12" customHeight="1" x14ac:dyDescent="0.15">
      <c r="A74" s="127" t="s">
        <v>192</v>
      </c>
      <c r="B74" s="127"/>
    </row>
    <row r="75" spans="1:9" s="126" customFormat="1" ht="12" customHeight="1" x14ac:dyDescent="0.15">
      <c r="A75" s="127" t="s">
        <v>193</v>
      </c>
      <c r="B75" s="127"/>
    </row>
    <row r="76" spans="1:9" s="126" customFormat="1" ht="12" customHeight="1" x14ac:dyDescent="0.15">
      <c r="A76" s="125" t="s">
        <v>194</v>
      </c>
      <c r="B76" s="127"/>
    </row>
  </sheetData>
  <sheetProtection algorithmName="SHA-512" hashValue="wd2DE2BlSs+XfKaC9qq61909IvDxxKo8y8OAtC0V4Cu7/rrlwfob86w6/BalDCWcKbmcnsouNV5Qjda682rJiQ==" saltValue="cWWWLGJMdr+PIX0z7fiDhQ==" spinCount="100000" sheet="1" objects="1" scenarios="1" selectLockedCells="1"/>
  <mergeCells count="39">
    <mergeCell ref="A49:D49"/>
    <mergeCell ref="A52:D52"/>
    <mergeCell ref="A53:D53"/>
    <mergeCell ref="B33:B34"/>
    <mergeCell ref="C33:D34"/>
    <mergeCell ref="B47:D47"/>
    <mergeCell ref="A40:D40"/>
    <mergeCell ref="B42:D42"/>
    <mergeCell ref="B43:D43"/>
    <mergeCell ref="B44:D44"/>
    <mergeCell ref="B45:D45"/>
    <mergeCell ref="A38:D38"/>
    <mergeCell ref="A39:D39"/>
    <mergeCell ref="C35:D35"/>
    <mergeCell ref="B41:D41"/>
    <mergeCell ref="A30:A34"/>
    <mergeCell ref="A28:D28"/>
    <mergeCell ref="A29:D29"/>
    <mergeCell ref="B20:D20"/>
    <mergeCell ref="B21:D21"/>
    <mergeCell ref="B22:D22"/>
    <mergeCell ref="B23:D23"/>
    <mergeCell ref="B25:D25"/>
    <mergeCell ref="B36:D36"/>
    <mergeCell ref="A26:D26"/>
    <mergeCell ref="A27:B27"/>
    <mergeCell ref="B19:D19"/>
    <mergeCell ref="A3:D3"/>
    <mergeCell ref="A4:D4"/>
    <mergeCell ref="A9:D9"/>
    <mergeCell ref="A10:D10"/>
    <mergeCell ref="A11:D11"/>
    <mergeCell ref="B12:D12"/>
    <mergeCell ref="A14:D14"/>
    <mergeCell ref="A15:D15"/>
    <mergeCell ref="A16:D16"/>
    <mergeCell ref="A17:D17"/>
    <mergeCell ref="B18:D18"/>
    <mergeCell ref="C27:D27"/>
  </mergeCells>
  <phoneticPr fontId="2"/>
  <hyperlinks>
    <hyperlink ref="F40" location="シリアル_デバイスID!A1" display="「シリアル_デバイスID」ワークシートに" xr:uid="{B4ADBE82-47B8-46B9-807C-86947D02E20D}"/>
  </hyperlinks>
  <printOptions horizontalCentered="1" verticalCentered="1"/>
  <pageMargins left="0.19685039370078741" right="0.19685039370078741" top="0.19685039370078741" bottom="0" header="0.23622047244094491" footer="0.23622047244094491"/>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ltText="">
                <anchor moveWithCells="1">
                  <from>
                    <xdr:col>2</xdr:col>
                    <xdr:colOff>9525</xdr:colOff>
                    <xdr:row>12</xdr:row>
                    <xdr:rowOff>9525</xdr:rowOff>
                  </from>
                  <to>
                    <xdr:col>2</xdr:col>
                    <xdr:colOff>314325</xdr:colOff>
                    <xdr:row>12</xdr:row>
                    <xdr:rowOff>219075</xdr:rowOff>
                  </to>
                </anchor>
              </controlPr>
            </control>
          </mc:Choice>
        </mc:AlternateContent>
        <mc:AlternateContent xmlns:mc="http://schemas.openxmlformats.org/markup-compatibility/2006">
          <mc:Choice Requires="x14">
            <control shapeId="32770" r:id="rId5" name="Check Box 2">
              <controlPr defaultSize="0" autoFill="0" autoLine="0" autoPict="0" altText="">
                <anchor moveWithCells="1">
                  <from>
                    <xdr:col>2</xdr:col>
                    <xdr:colOff>85725</xdr:colOff>
                    <xdr:row>32</xdr:row>
                    <xdr:rowOff>66675</xdr:rowOff>
                  </from>
                  <to>
                    <xdr:col>2</xdr:col>
                    <xdr:colOff>352425</xdr:colOff>
                    <xdr:row>33</xdr:row>
                    <xdr:rowOff>104775</xdr:rowOff>
                  </to>
                </anchor>
              </controlPr>
            </control>
          </mc:Choice>
        </mc:AlternateContent>
        <mc:AlternateContent xmlns:mc="http://schemas.openxmlformats.org/markup-compatibility/2006">
          <mc:Choice Requires="x14">
            <control shapeId="32772" r:id="rId6" name="Check Box 4">
              <controlPr defaultSize="0" autoFill="0" autoLine="0" autoPict="0" altText="">
                <anchor moveWithCells="1">
                  <from>
                    <xdr:col>2</xdr:col>
                    <xdr:colOff>590550</xdr:colOff>
                    <xdr:row>47</xdr:row>
                    <xdr:rowOff>0</xdr:rowOff>
                  </from>
                  <to>
                    <xdr:col>2</xdr:col>
                    <xdr:colOff>847725</xdr:colOff>
                    <xdr:row>47</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B6B4-26DB-4EDC-BA97-06C4B2A8357F}">
  <sheetPr>
    <tabColor rgb="FFFF0000"/>
  </sheetPr>
  <dimension ref="B1:AF532"/>
  <sheetViews>
    <sheetView topLeftCell="A15" workbookViewId="0">
      <selection activeCell="E30" sqref="E30:H30"/>
    </sheetView>
  </sheetViews>
  <sheetFormatPr defaultRowHeight="18.75" x14ac:dyDescent="0.15"/>
  <cols>
    <col min="1" max="1" width="9" style="84"/>
    <col min="2" max="2" width="4.25" style="100" customWidth="1"/>
    <col min="3" max="4" width="4.25" style="84" customWidth="1"/>
    <col min="5" max="8" width="9" style="84"/>
    <col min="9" max="10" width="4.25" style="84" customWidth="1"/>
    <col min="11" max="14" width="9" style="84"/>
    <col min="15" max="16" width="4.25" style="84" customWidth="1"/>
    <col min="17" max="20" width="9" style="84"/>
    <col min="21" max="22" width="4.25" style="84" customWidth="1"/>
    <col min="23" max="26" width="9" style="84"/>
    <col min="27" max="28" width="4.25" style="84" customWidth="1"/>
    <col min="29" max="16384" width="9" style="84"/>
  </cols>
  <sheetData>
    <row r="1" spans="2:28" x14ac:dyDescent="0.15">
      <c r="L1" s="114" t="str">
        <f>'YNOユーザー登録(既存)'!D54</f>
        <v>Ver.20240307</v>
      </c>
    </row>
    <row r="2" spans="2:28" ht="22.5" x14ac:dyDescent="0.15">
      <c r="B2" s="106" t="s">
        <v>43</v>
      </c>
      <c r="N2" s="84" t="s">
        <v>51</v>
      </c>
    </row>
    <row r="4" spans="2:28" x14ac:dyDescent="0.15">
      <c r="B4" s="100" t="s">
        <v>44</v>
      </c>
    </row>
    <row r="5" spans="2:28" x14ac:dyDescent="0.15">
      <c r="B5" s="100" t="s">
        <v>45</v>
      </c>
      <c r="U5" s="84" t="s">
        <v>101</v>
      </c>
    </row>
    <row r="7" spans="2:28" x14ac:dyDescent="0.15">
      <c r="B7" s="100" t="s">
        <v>152</v>
      </c>
      <c r="V7" s="84" t="s">
        <v>53</v>
      </c>
    </row>
    <row r="8" spans="2:28" x14ac:dyDescent="0.15">
      <c r="B8" s="100" t="s">
        <v>153</v>
      </c>
    </row>
    <row r="10" spans="2:28" x14ac:dyDescent="0.15">
      <c r="B10" s="105" t="s">
        <v>47</v>
      </c>
      <c r="C10" s="83" t="s">
        <v>46</v>
      </c>
      <c r="I10" s="83"/>
      <c r="O10" s="84" t="s">
        <v>50</v>
      </c>
      <c r="AB10" s="84" t="s">
        <v>55</v>
      </c>
    </row>
    <row r="11" spans="2:28" x14ac:dyDescent="0.15">
      <c r="C11" s="84" t="s">
        <v>95</v>
      </c>
    </row>
    <row r="12" spans="2:28" x14ac:dyDescent="0.15">
      <c r="N12" s="84" t="s">
        <v>52</v>
      </c>
    </row>
    <row r="13" spans="2:28" x14ac:dyDescent="0.15">
      <c r="B13" s="105" t="s">
        <v>102</v>
      </c>
      <c r="C13" s="83" t="s">
        <v>49</v>
      </c>
      <c r="I13" s="83"/>
      <c r="O13" s="83"/>
    </row>
    <row r="14" spans="2:28" x14ac:dyDescent="0.15">
      <c r="C14" s="84" t="s">
        <v>56</v>
      </c>
    </row>
    <row r="15" spans="2:28" x14ac:dyDescent="0.15">
      <c r="C15" s="84" t="s">
        <v>48</v>
      </c>
      <c r="D15" s="84" t="s">
        <v>103</v>
      </c>
    </row>
    <row r="17" spans="2:32" x14ac:dyDescent="0.15">
      <c r="B17" s="105" t="s">
        <v>104</v>
      </c>
      <c r="C17" s="83" t="s">
        <v>105</v>
      </c>
      <c r="I17" s="83"/>
      <c r="O17" s="83"/>
      <c r="U17" s="84" t="s">
        <v>101</v>
      </c>
    </row>
    <row r="18" spans="2:32" x14ac:dyDescent="0.15">
      <c r="C18" s="84" t="s">
        <v>142</v>
      </c>
    </row>
    <row r="19" spans="2:32" x14ac:dyDescent="0.15">
      <c r="C19" s="84" t="s">
        <v>143</v>
      </c>
    </row>
    <row r="20" spans="2:32" x14ac:dyDescent="0.15">
      <c r="C20" s="84" t="s">
        <v>154</v>
      </c>
      <c r="P20" s="84" t="s">
        <v>50</v>
      </c>
    </row>
    <row r="21" spans="2:32" x14ac:dyDescent="0.15">
      <c r="B21" s="84"/>
      <c r="C21" s="84" t="s">
        <v>57</v>
      </c>
    </row>
    <row r="22" spans="2:32" x14ac:dyDescent="0.15">
      <c r="B22" s="84"/>
      <c r="C22" s="84" t="s">
        <v>58</v>
      </c>
    </row>
    <row r="24" spans="2:32" x14ac:dyDescent="0.15">
      <c r="B24" s="115" t="s">
        <v>106</v>
      </c>
      <c r="C24" s="116" t="s">
        <v>144</v>
      </c>
      <c r="D24" s="117"/>
      <c r="E24" s="117"/>
      <c r="F24" s="117"/>
      <c r="G24" s="117"/>
      <c r="H24" s="117"/>
      <c r="I24" s="117"/>
      <c r="J24" s="117"/>
      <c r="K24" s="117"/>
      <c r="L24" s="117"/>
    </row>
    <row r="25" spans="2:32" x14ac:dyDescent="0.15">
      <c r="B25" s="118"/>
      <c r="C25" s="117" t="s">
        <v>156</v>
      </c>
      <c r="D25" s="117"/>
      <c r="E25" s="117"/>
      <c r="F25" s="117"/>
      <c r="G25" s="117"/>
      <c r="H25" s="117"/>
      <c r="I25" s="117"/>
      <c r="J25" s="117"/>
      <c r="K25" s="117"/>
      <c r="L25" s="117"/>
    </row>
    <row r="26" spans="2:32" x14ac:dyDescent="0.15">
      <c r="B26" s="118"/>
      <c r="C26" s="117" t="s">
        <v>155</v>
      </c>
      <c r="D26" s="117"/>
      <c r="E26" s="117"/>
      <c r="F26" s="117"/>
      <c r="G26" s="117"/>
      <c r="H26" s="117"/>
      <c r="I26" s="117"/>
      <c r="J26" s="117"/>
      <c r="K26" s="117"/>
      <c r="L26" s="117"/>
    </row>
    <row r="27" spans="2:32" x14ac:dyDescent="0.15">
      <c r="B27" s="115"/>
      <c r="C27" s="116" t="s">
        <v>145</v>
      </c>
      <c r="D27" s="117"/>
      <c r="E27" s="117"/>
      <c r="F27" s="117"/>
      <c r="G27" s="117"/>
      <c r="H27" s="117"/>
      <c r="I27" s="116"/>
      <c r="J27" s="117"/>
      <c r="K27" s="117"/>
      <c r="L27" s="117"/>
      <c r="O27" s="83"/>
    </row>
    <row r="28" spans="2:32" x14ac:dyDescent="0.15">
      <c r="B28" s="105"/>
      <c r="C28" s="83"/>
      <c r="I28" s="83"/>
      <c r="O28" s="83"/>
    </row>
    <row r="29" spans="2:32" x14ac:dyDescent="0.15">
      <c r="C29" s="317" t="s">
        <v>168</v>
      </c>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9"/>
    </row>
    <row r="30" spans="2:32" ht="24.75" x14ac:dyDescent="0.15">
      <c r="C30" s="320" t="s">
        <v>146</v>
      </c>
      <c r="D30" s="321"/>
      <c r="E30" s="315" t="s">
        <v>197</v>
      </c>
      <c r="F30" s="315"/>
      <c r="G30" s="315"/>
      <c r="H30" s="316"/>
      <c r="I30" s="320" t="s">
        <v>146</v>
      </c>
      <c r="J30" s="321"/>
      <c r="K30" s="315"/>
      <c r="L30" s="315"/>
      <c r="M30" s="315"/>
      <c r="N30" s="316"/>
      <c r="O30" s="320" t="s">
        <v>146</v>
      </c>
      <c r="P30" s="321"/>
      <c r="Q30" s="315"/>
      <c r="R30" s="315"/>
      <c r="S30" s="315"/>
      <c r="T30" s="316"/>
      <c r="U30" s="320" t="s">
        <v>146</v>
      </c>
      <c r="V30" s="321"/>
      <c r="W30" s="315"/>
      <c r="X30" s="315"/>
      <c r="Y30" s="315"/>
      <c r="Z30" s="316"/>
      <c r="AA30" s="320" t="s">
        <v>146</v>
      </c>
      <c r="AB30" s="321"/>
      <c r="AC30" s="315"/>
      <c r="AD30" s="315"/>
      <c r="AE30" s="315"/>
      <c r="AF30" s="316"/>
    </row>
    <row r="31" spans="2:32" x14ac:dyDescent="0.15">
      <c r="C31" s="103"/>
      <c r="D31" s="310" t="s">
        <v>54</v>
      </c>
      <c r="E31" s="310"/>
      <c r="F31" s="310"/>
      <c r="G31" s="310"/>
      <c r="H31" s="311"/>
      <c r="I31" s="103"/>
      <c r="J31" s="310" t="s">
        <v>54</v>
      </c>
      <c r="K31" s="310"/>
      <c r="L31" s="310"/>
      <c r="M31" s="310"/>
      <c r="N31" s="311"/>
      <c r="O31" s="103"/>
      <c r="P31" s="310" t="s">
        <v>54</v>
      </c>
      <c r="Q31" s="310"/>
      <c r="R31" s="310"/>
      <c r="S31" s="310"/>
      <c r="T31" s="311"/>
      <c r="U31" s="103"/>
      <c r="V31" s="310" t="s">
        <v>54</v>
      </c>
      <c r="W31" s="310"/>
      <c r="X31" s="310"/>
      <c r="Y31" s="310"/>
      <c r="Z31" s="311"/>
      <c r="AA31" s="103"/>
      <c r="AB31" s="310" t="s">
        <v>54</v>
      </c>
      <c r="AC31" s="310"/>
      <c r="AD31" s="310"/>
      <c r="AE31" s="310"/>
      <c r="AF31" s="311"/>
    </row>
    <row r="32" spans="2:32" x14ac:dyDescent="0.15">
      <c r="C32" s="104" t="s">
        <v>48</v>
      </c>
      <c r="D32" s="309" t="s">
        <v>107</v>
      </c>
      <c r="E32" s="310"/>
      <c r="F32" s="310"/>
      <c r="G32" s="310"/>
      <c r="H32" s="311"/>
      <c r="I32" s="104" t="s">
        <v>48</v>
      </c>
      <c r="J32" s="309" t="s">
        <v>107</v>
      </c>
      <c r="K32" s="310"/>
      <c r="L32" s="310"/>
      <c r="M32" s="310"/>
      <c r="N32" s="311"/>
      <c r="O32" s="104" t="s">
        <v>48</v>
      </c>
      <c r="P32" s="309" t="s">
        <v>107</v>
      </c>
      <c r="Q32" s="310"/>
      <c r="R32" s="310"/>
      <c r="S32" s="310"/>
      <c r="T32" s="311"/>
      <c r="U32" s="104" t="s">
        <v>48</v>
      </c>
      <c r="V32" s="309" t="s">
        <v>107</v>
      </c>
      <c r="W32" s="310"/>
      <c r="X32" s="310"/>
      <c r="Y32" s="310"/>
      <c r="Z32" s="311"/>
      <c r="AA32" s="104" t="s">
        <v>48</v>
      </c>
      <c r="AB32" s="309" t="s">
        <v>107</v>
      </c>
      <c r="AC32" s="310"/>
      <c r="AD32" s="310"/>
      <c r="AE32" s="310"/>
      <c r="AF32" s="311"/>
    </row>
    <row r="33" spans="3:32" x14ac:dyDescent="0.15">
      <c r="C33" s="102">
        <v>1</v>
      </c>
      <c r="D33" s="312"/>
      <c r="E33" s="313"/>
      <c r="F33" s="313"/>
      <c r="G33" s="313"/>
      <c r="H33" s="314"/>
      <c r="I33" s="102">
        <v>1</v>
      </c>
      <c r="J33" s="312"/>
      <c r="K33" s="313"/>
      <c r="L33" s="313"/>
      <c r="M33" s="313"/>
      <c r="N33" s="314"/>
      <c r="O33" s="102">
        <v>1</v>
      </c>
      <c r="P33" s="312"/>
      <c r="Q33" s="313"/>
      <c r="R33" s="313"/>
      <c r="S33" s="313"/>
      <c r="T33" s="314"/>
      <c r="U33" s="102">
        <v>1</v>
      </c>
      <c r="V33" s="312"/>
      <c r="W33" s="313"/>
      <c r="X33" s="313"/>
      <c r="Y33" s="313"/>
      <c r="Z33" s="314"/>
      <c r="AA33" s="102">
        <v>1</v>
      </c>
      <c r="AB33" s="312"/>
      <c r="AC33" s="313"/>
      <c r="AD33" s="313"/>
      <c r="AE33" s="313"/>
      <c r="AF33" s="314"/>
    </row>
    <row r="34" spans="3:32" x14ac:dyDescent="0.15">
      <c r="C34" s="102">
        <v>2</v>
      </c>
      <c r="D34" s="306"/>
      <c r="E34" s="307"/>
      <c r="F34" s="307"/>
      <c r="G34" s="307"/>
      <c r="H34" s="308"/>
      <c r="I34" s="102">
        <v>2</v>
      </c>
      <c r="J34" s="306"/>
      <c r="K34" s="307"/>
      <c r="L34" s="307"/>
      <c r="M34" s="307"/>
      <c r="N34" s="308"/>
      <c r="O34" s="102">
        <v>2</v>
      </c>
      <c r="P34" s="306"/>
      <c r="Q34" s="307"/>
      <c r="R34" s="307"/>
      <c r="S34" s="307"/>
      <c r="T34" s="308"/>
      <c r="U34" s="102">
        <v>2</v>
      </c>
      <c r="V34" s="306"/>
      <c r="W34" s="307"/>
      <c r="X34" s="307"/>
      <c r="Y34" s="307"/>
      <c r="Z34" s="308"/>
      <c r="AA34" s="102">
        <v>2</v>
      </c>
      <c r="AB34" s="306"/>
      <c r="AC34" s="307"/>
      <c r="AD34" s="307"/>
      <c r="AE34" s="307"/>
      <c r="AF34" s="308"/>
    </row>
    <row r="35" spans="3:32" x14ac:dyDescent="0.15">
      <c r="C35" s="102">
        <v>3</v>
      </c>
      <c r="D35" s="306"/>
      <c r="E35" s="307"/>
      <c r="F35" s="307"/>
      <c r="G35" s="307"/>
      <c r="H35" s="308"/>
      <c r="I35" s="102">
        <v>3</v>
      </c>
      <c r="J35" s="306"/>
      <c r="K35" s="307"/>
      <c r="L35" s="307"/>
      <c r="M35" s="307"/>
      <c r="N35" s="308"/>
      <c r="O35" s="102">
        <v>3</v>
      </c>
      <c r="P35" s="306"/>
      <c r="Q35" s="307"/>
      <c r="R35" s="307"/>
      <c r="S35" s="307"/>
      <c r="T35" s="308"/>
      <c r="U35" s="102">
        <v>3</v>
      </c>
      <c r="V35" s="306"/>
      <c r="W35" s="307"/>
      <c r="X35" s="307"/>
      <c r="Y35" s="307"/>
      <c r="Z35" s="308"/>
      <c r="AA35" s="102">
        <v>3</v>
      </c>
      <c r="AB35" s="306"/>
      <c r="AC35" s="307"/>
      <c r="AD35" s="307"/>
      <c r="AE35" s="307"/>
      <c r="AF35" s="308"/>
    </row>
    <row r="36" spans="3:32" x14ac:dyDescent="0.15">
      <c r="C36" s="102">
        <v>4</v>
      </c>
      <c r="D36" s="306"/>
      <c r="E36" s="307"/>
      <c r="F36" s="307"/>
      <c r="G36" s="307"/>
      <c r="H36" s="308"/>
      <c r="I36" s="102">
        <v>4</v>
      </c>
      <c r="J36" s="306"/>
      <c r="K36" s="307"/>
      <c r="L36" s="307"/>
      <c r="M36" s="307"/>
      <c r="N36" s="308"/>
      <c r="O36" s="102">
        <v>4</v>
      </c>
      <c r="P36" s="306"/>
      <c r="Q36" s="307"/>
      <c r="R36" s="307"/>
      <c r="S36" s="307"/>
      <c r="T36" s="308"/>
      <c r="U36" s="102">
        <v>4</v>
      </c>
      <c r="V36" s="306"/>
      <c r="W36" s="307"/>
      <c r="X36" s="307"/>
      <c r="Y36" s="307"/>
      <c r="Z36" s="308"/>
      <c r="AA36" s="102">
        <v>4</v>
      </c>
      <c r="AB36" s="306"/>
      <c r="AC36" s="307"/>
      <c r="AD36" s="307"/>
      <c r="AE36" s="307"/>
      <c r="AF36" s="308"/>
    </row>
    <row r="37" spans="3:32" x14ac:dyDescent="0.15">
      <c r="C37" s="102">
        <v>5</v>
      </c>
      <c r="D37" s="306"/>
      <c r="E37" s="307"/>
      <c r="F37" s="307"/>
      <c r="G37" s="307"/>
      <c r="H37" s="308"/>
      <c r="I37" s="102">
        <v>5</v>
      </c>
      <c r="J37" s="306"/>
      <c r="K37" s="307"/>
      <c r="L37" s="307"/>
      <c r="M37" s="307"/>
      <c r="N37" s="308"/>
      <c r="O37" s="102">
        <v>5</v>
      </c>
      <c r="P37" s="306"/>
      <c r="Q37" s="307"/>
      <c r="R37" s="307"/>
      <c r="S37" s="307"/>
      <c r="T37" s="308"/>
      <c r="U37" s="102">
        <v>5</v>
      </c>
      <c r="V37" s="306"/>
      <c r="W37" s="307"/>
      <c r="X37" s="307"/>
      <c r="Y37" s="307"/>
      <c r="Z37" s="308"/>
      <c r="AA37" s="102">
        <v>5</v>
      </c>
      <c r="AB37" s="306"/>
      <c r="AC37" s="307"/>
      <c r="AD37" s="307"/>
      <c r="AE37" s="307"/>
      <c r="AF37" s="308"/>
    </row>
    <row r="38" spans="3:32" x14ac:dyDescent="0.15">
      <c r="C38" s="102">
        <v>6</v>
      </c>
      <c r="D38" s="306"/>
      <c r="E38" s="307"/>
      <c r="F38" s="307"/>
      <c r="G38" s="307"/>
      <c r="H38" s="308"/>
      <c r="I38" s="102">
        <v>6</v>
      </c>
      <c r="J38" s="306"/>
      <c r="K38" s="307"/>
      <c r="L38" s="307"/>
      <c r="M38" s="307"/>
      <c r="N38" s="308"/>
      <c r="O38" s="102">
        <v>6</v>
      </c>
      <c r="P38" s="306"/>
      <c r="Q38" s="307"/>
      <c r="R38" s="307"/>
      <c r="S38" s="307"/>
      <c r="T38" s="308"/>
      <c r="U38" s="102">
        <v>6</v>
      </c>
      <c r="V38" s="306"/>
      <c r="W38" s="307"/>
      <c r="X38" s="307"/>
      <c r="Y38" s="307"/>
      <c r="Z38" s="308"/>
      <c r="AA38" s="102">
        <v>6</v>
      </c>
      <c r="AB38" s="306"/>
      <c r="AC38" s="307"/>
      <c r="AD38" s="307"/>
      <c r="AE38" s="307"/>
      <c r="AF38" s="308"/>
    </row>
    <row r="39" spans="3:32" x14ac:dyDescent="0.15">
      <c r="C39" s="102">
        <v>7</v>
      </c>
      <c r="D39" s="306"/>
      <c r="E39" s="307"/>
      <c r="F39" s="307"/>
      <c r="G39" s="307"/>
      <c r="H39" s="308"/>
      <c r="I39" s="102">
        <v>7</v>
      </c>
      <c r="J39" s="306"/>
      <c r="K39" s="307"/>
      <c r="L39" s="307"/>
      <c r="M39" s="307"/>
      <c r="N39" s="308"/>
      <c r="O39" s="102">
        <v>7</v>
      </c>
      <c r="P39" s="306"/>
      <c r="Q39" s="307"/>
      <c r="R39" s="307"/>
      <c r="S39" s="307"/>
      <c r="T39" s="308"/>
      <c r="U39" s="102">
        <v>7</v>
      </c>
      <c r="V39" s="306"/>
      <c r="W39" s="307"/>
      <c r="X39" s="307"/>
      <c r="Y39" s="307"/>
      <c r="Z39" s="308"/>
      <c r="AA39" s="102">
        <v>7</v>
      </c>
      <c r="AB39" s="306"/>
      <c r="AC39" s="307"/>
      <c r="AD39" s="307"/>
      <c r="AE39" s="307"/>
      <c r="AF39" s="308"/>
    </row>
    <row r="40" spans="3:32" x14ac:dyDescent="0.15">
      <c r="C40" s="102">
        <v>8</v>
      </c>
      <c r="D40" s="306"/>
      <c r="E40" s="307"/>
      <c r="F40" s="307"/>
      <c r="G40" s="307"/>
      <c r="H40" s="308"/>
      <c r="I40" s="102">
        <v>8</v>
      </c>
      <c r="J40" s="306"/>
      <c r="K40" s="307"/>
      <c r="L40" s="307"/>
      <c r="M40" s="307"/>
      <c r="N40" s="308"/>
      <c r="O40" s="102">
        <v>8</v>
      </c>
      <c r="P40" s="306"/>
      <c r="Q40" s="307"/>
      <c r="R40" s="307"/>
      <c r="S40" s="307"/>
      <c r="T40" s="308"/>
      <c r="U40" s="102">
        <v>8</v>
      </c>
      <c r="V40" s="306"/>
      <c r="W40" s="307"/>
      <c r="X40" s="307"/>
      <c r="Y40" s="307"/>
      <c r="Z40" s="308"/>
      <c r="AA40" s="102">
        <v>8</v>
      </c>
      <c r="AB40" s="306"/>
      <c r="AC40" s="307"/>
      <c r="AD40" s="307"/>
      <c r="AE40" s="307"/>
      <c r="AF40" s="308"/>
    </row>
    <row r="41" spans="3:32" x14ac:dyDescent="0.15">
      <c r="C41" s="102">
        <v>9</v>
      </c>
      <c r="D41" s="306"/>
      <c r="E41" s="307"/>
      <c r="F41" s="307"/>
      <c r="G41" s="307"/>
      <c r="H41" s="308"/>
      <c r="I41" s="102">
        <v>9</v>
      </c>
      <c r="J41" s="306"/>
      <c r="K41" s="307"/>
      <c r="L41" s="307"/>
      <c r="M41" s="307"/>
      <c r="N41" s="308"/>
      <c r="O41" s="102">
        <v>9</v>
      </c>
      <c r="P41" s="306"/>
      <c r="Q41" s="307"/>
      <c r="R41" s="307"/>
      <c r="S41" s="307"/>
      <c r="T41" s="308"/>
      <c r="U41" s="102">
        <v>9</v>
      </c>
      <c r="V41" s="306"/>
      <c r="W41" s="307"/>
      <c r="X41" s="307"/>
      <c r="Y41" s="307"/>
      <c r="Z41" s="308"/>
      <c r="AA41" s="102">
        <v>9</v>
      </c>
      <c r="AB41" s="306"/>
      <c r="AC41" s="307"/>
      <c r="AD41" s="307"/>
      <c r="AE41" s="307"/>
      <c r="AF41" s="308"/>
    </row>
    <row r="42" spans="3:32" x14ac:dyDescent="0.15">
      <c r="C42" s="102">
        <v>10</v>
      </c>
      <c r="D42" s="306"/>
      <c r="E42" s="307"/>
      <c r="F42" s="307"/>
      <c r="G42" s="307"/>
      <c r="H42" s="308"/>
      <c r="I42" s="102">
        <v>10</v>
      </c>
      <c r="J42" s="306"/>
      <c r="K42" s="307"/>
      <c r="L42" s="307"/>
      <c r="M42" s="307"/>
      <c r="N42" s="308"/>
      <c r="O42" s="102">
        <v>10</v>
      </c>
      <c r="P42" s="306"/>
      <c r="Q42" s="307"/>
      <c r="R42" s="307"/>
      <c r="S42" s="307"/>
      <c r="T42" s="308"/>
      <c r="U42" s="102">
        <v>10</v>
      </c>
      <c r="V42" s="306"/>
      <c r="W42" s="307"/>
      <c r="X42" s="307"/>
      <c r="Y42" s="307"/>
      <c r="Z42" s="308"/>
      <c r="AA42" s="102">
        <v>10</v>
      </c>
      <c r="AB42" s="306"/>
      <c r="AC42" s="307"/>
      <c r="AD42" s="307"/>
      <c r="AE42" s="307"/>
      <c r="AF42" s="308"/>
    </row>
    <row r="43" spans="3:32" x14ac:dyDescent="0.15">
      <c r="C43" s="102">
        <v>11</v>
      </c>
      <c r="D43" s="306"/>
      <c r="E43" s="307"/>
      <c r="F43" s="307"/>
      <c r="G43" s="307"/>
      <c r="H43" s="308"/>
      <c r="I43" s="102">
        <v>11</v>
      </c>
      <c r="J43" s="306"/>
      <c r="K43" s="307"/>
      <c r="L43" s="307"/>
      <c r="M43" s="307"/>
      <c r="N43" s="308"/>
      <c r="O43" s="102">
        <v>11</v>
      </c>
      <c r="P43" s="306"/>
      <c r="Q43" s="307"/>
      <c r="R43" s="307"/>
      <c r="S43" s="307"/>
      <c r="T43" s="308"/>
      <c r="U43" s="102">
        <v>11</v>
      </c>
      <c r="V43" s="306"/>
      <c r="W43" s="307"/>
      <c r="X43" s="307"/>
      <c r="Y43" s="307"/>
      <c r="Z43" s="308"/>
      <c r="AA43" s="102">
        <v>11</v>
      </c>
      <c r="AB43" s="306"/>
      <c r="AC43" s="307"/>
      <c r="AD43" s="307"/>
      <c r="AE43" s="307"/>
      <c r="AF43" s="308"/>
    </row>
    <row r="44" spans="3:32" x14ac:dyDescent="0.15">
      <c r="C44" s="102">
        <v>12</v>
      </c>
      <c r="D44" s="306"/>
      <c r="E44" s="307"/>
      <c r="F44" s="307"/>
      <c r="G44" s="307"/>
      <c r="H44" s="308"/>
      <c r="I44" s="102">
        <v>12</v>
      </c>
      <c r="J44" s="306"/>
      <c r="K44" s="307"/>
      <c r="L44" s="307"/>
      <c r="M44" s="307"/>
      <c r="N44" s="308"/>
      <c r="O44" s="102">
        <v>12</v>
      </c>
      <c r="P44" s="306"/>
      <c r="Q44" s="307"/>
      <c r="R44" s="307"/>
      <c r="S44" s="307"/>
      <c r="T44" s="308"/>
      <c r="U44" s="102">
        <v>12</v>
      </c>
      <c r="V44" s="306"/>
      <c r="W44" s="307"/>
      <c r="X44" s="307"/>
      <c r="Y44" s="307"/>
      <c r="Z44" s="308"/>
      <c r="AA44" s="102">
        <v>12</v>
      </c>
      <c r="AB44" s="306"/>
      <c r="AC44" s="307"/>
      <c r="AD44" s="307"/>
      <c r="AE44" s="307"/>
      <c r="AF44" s="308"/>
    </row>
    <row r="45" spans="3:32" x14ac:dyDescent="0.15">
      <c r="C45" s="102">
        <v>13</v>
      </c>
      <c r="D45" s="306"/>
      <c r="E45" s="307"/>
      <c r="F45" s="307"/>
      <c r="G45" s="307"/>
      <c r="H45" s="308"/>
      <c r="I45" s="102">
        <v>13</v>
      </c>
      <c r="J45" s="306"/>
      <c r="K45" s="307"/>
      <c r="L45" s="307"/>
      <c r="M45" s="307"/>
      <c r="N45" s="308"/>
      <c r="O45" s="102">
        <v>13</v>
      </c>
      <c r="P45" s="306"/>
      <c r="Q45" s="307"/>
      <c r="R45" s="307"/>
      <c r="S45" s="307"/>
      <c r="T45" s="308"/>
      <c r="U45" s="102">
        <v>13</v>
      </c>
      <c r="V45" s="306"/>
      <c r="W45" s="307"/>
      <c r="X45" s="307"/>
      <c r="Y45" s="307"/>
      <c r="Z45" s="308"/>
      <c r="AA45" s="102">
        <v>13</v>
      </c>
      <c r="AB45" s="306"/>
      <c r="AC45" s="307"/>
      <c r="AD45" s="307"/>
      <c r="AE45" s="307"/>
      <c r="AF45" s="308"/>
    </row>
    <row r="46" spans="3:32" x14ac:dyDescent="0.15">
      <c r="C46" s="102">
        <v>14</v>
      </c>
      <c r="D46" s="306"/>
      <c r="E46" s="307"/>
      <c r="F46" s="307"/>
      <c r="G46" s="307"/>
      <c r="H46" s="308"/>
      <c r="I46" s="102">
        <v>14</v>
      </c>
      <c r="J46" s="306"/>
      <c r="K46" s="307"/>
      <c r="L46" s="307"/>
      <c r="M46" s="307"/>
      <c r="N46" s="308"/>
      <c r="O46" s="102">
        <v>14</v>
      </c>
      <c r="P46" s="306"/>
      <c r="Q46" s="307"/>
      <c r="R46" s="307"/>
      <c r="S46" s="307"/>
      <c r="T46" s="308"/>
      <c r="U46" s="102">
        <v>14</v>
      </c>
      <c r="V46" s="306"/>
      <c r="W46" s="307"/>
      <c r="X46" s="307"/>
      <c r="Y46" s="307"/>
      <c r="Z46" s="308"/>
      <c r="AA46" s="102">
        <v>14</v>
      </c>
      <c r="AB46" s="306"/>
      <c r="AC46" s="307"/>
      <c r="AD46" s="307"/>
      <c r="AE46" s="307"/>
      <c r="AF46" s="308"/>
    </row>
    <row r="47" spans="3:32" x14ac:dyDescent="0.15">
      <c r="C47" s="102">
        <v>15</v>
      </c>
      <c r="D47" s="306"/>
      <c r="E47" s="307"/>
      <c r="F47" s="307"/>
      <c r="G47" s="307"/>
      <c r="H47" s="308"/>
      <c r="I47" s="102">
        <v>15</v>
      </c>
      <c r="J47" s="306"/>
      <c r="K47" s="307"/>
      <c r="L47" s="307"/>
      <c r="M47" s="307"/>
      <c r="N47" s="308"/>
      <c r="O47" s="102">
        <v>15</v>
      </c>
      <c r="P47" s="306"/>
      <c r="Q47" s="307"/>
      <c r="R47" s="307"/>
      <c r="S47" s="307"/>
      <c r="T47" s="308"/>
      <c r="U47" s="102">
        <v>15</v>
      </c>
      <c r="V47" s="306"/>
      <c r="W47" s="307"/>
      <c r="X47" s="307"/>
      <c r="Y47" s="307"/>
      <c r="Z47" s="308"/>
      <c r="AA47" s="102">
        <v>15</v>
      </c>
      <c r="AB47" s="306"/>
      <c r="AC47" s="307"/>
      <c r="AD47" s="307"/>
      <c r="AE47" s="307"/>
      <c r="AF47" s="308"/>
    </row>
    <row r="48" spans="3:32" x14ac:dyDescent="0.15">
      <c r="C48" s="102">
        <v>16</v>
      </c>
      <c r="D48" s="306"/>
      <c r="E48" s="307"/>
      <c r="F48" s="307"/>
      <c r="G48" s="307"/>
      <c r="H48" s="308"/>
      <c r="I48" s="102">
        <v>16</v>
      </c>
      <c r="J48" s="306"/>
      <c r="K48" s="307"/>
      <c r="L48" s="307"/>
      <c r="M48" s="307"/>
      <c r="N48" s="308"/>
      <c r="O48" s="102">
        <v>16</v>
      </c>
      <c r="P48" s="306"/>
      <c r="Q48" s="307"/>
      <c r="R48" s="307"/>
      <c r="S48" s="307"/>
      <c r="T48" s="308"/>
      <c r="U48" s="102">
        <v>16</v>
      </c>
      <c r="V48" s="306"/>
      <c r="W48" s="307"/>
      <c r="X48" s="307"/>
      <c r="Y48" s="307"/>
      <c r="Z48" s="308"/>
      <c r="AA48" s="102">
        <v>16</v>
      </c>
      <c r="AB48" s="306"/>
      <c r="AC48" s="307"/>
      <c r="AD48" s="307"/>
      <c r="AE48" s="307"/>
      <c r="AF48" s="308"/>
    </row>
    <row r="49" spans="3:32" x14ac:dyDescent="0.15">
      <c r="C49" s="102">
        <v>17</v>
      </c>
      <c r="D49" s="306"/>
      <c r="E49" s="307"/>
      <c r="F49" s="307"/>
      <c r="G49" s="307"/>
      <c r="H49" s="308"/>
      <c r="I49" s="102">
        <v>17</v>
      </c>
      <c r="J49" s="306"/>
      <c r="K49" s="307"/>
      <c r="L49" s="307"/>
      <c r="M49" s="307"/>
      <c r="N49" s="308"/>
      <c r="O49" s="102">
        <v>17</v>
      </c>
      <c r="P49" s="306"/>
      <c r="Q49" s="307"/>
      <c r="R49" s="307"/>
      <c r="S49" s="307"/>
      <c r="T49" s="308"/>
      <c r="U49" s="102">
        <v>17</v>
      </c>
      <c r="V49" s="306"/>
      <c r="W49" s="307"/>
      <c r="X49" s="307"/>
      <c r="Y49" s="307"/>
      <c r="Z49" s="308"/>
      <c r="AA49" s="102">
        <v>17</v>
      </c>
      <c r="AB49" s="306"/>
      <c r="AC49" s="307"/>
      <c r="AD49" s="307"/>
      <c r="AE49" s="307"/>
      <c r="AF49" s="308"/>
    </row>
    <row r="50" spans="3:32" x14ac:dyDescent="0.15">
      <c r="C50" s="102">
        <v>18</v>
      </c>
      <c r="D50" s="306"/>
      <c r="E50" s="307"/>
      <c r="F50" s="307"/>
      <c r="G50" s="307"/>
      <c r="H50" s="308"/>
      <c r="I50" s="102">
        <v>18</v>
      </c>
      <c r="J50" s="306"/>
      <c r="K50" s="307"/>
      <c r="L50" s="307"/>
      <c r="M50" s="307"/>
      <c r="N50" s="308"/>
      <c r="O50" s="102">
        <v>18</v>
      </c>
      <c r="P50" s="306"/>
      <c r="Q50" s="307"/>
      <c r="R50" s="307"/>
      <c r="S50" s="307"/>
      <c r="T50" s="308"/>
      <c r="U50" s="102">
        <v>18</v>
      </c>
      <c r="V50" s="306"/>
      <c r="W50" s="307"/>
      <c r="X50" s="307"/>
      <c r="Y50" s="307"/>
      <c r="Z50" s="308"/>
      <c r="AA50" s="102">
        <v>18</v>
      </c>
      <c r="AB50" s="306"/>
      <c r="AC50" s="307"/>
      <c r="AD50" s="307"/>
      <c r="AE50" s="307"/>
      <c r="AF50" s="308"/>
    </row>
    <row r="51" spans="3:32" x14ac:dyDescent="0.15">
      <c r="C51" s="102">
        <v>19</v>
      </c>
      <c r="D51" s="306"/>
      <c r="E51" s="307"/>
      <c r="F51" s="307"/>
      <c r="G51" s="307"/>
      <c r="H51" s="308"/>
      <c r="I51" s="102">
        <v>19</v>
      </c>
      <c r="J51" s="306"/>
      <c r="K51" s="307"/>
      <c r="L51" s="307"/>
      <c r="M51" s="307"/>
      <c r="N51" s="308"/>
      <c r="O51" s="102">
        <v>19</v>
      </c>
      <c r="P51" s="306"/>
      <c r="Q51" s="307"/>
      <c r="R51" s="307"/>
      <c r="S51" s="307"/>
      <c r="T51" s="308"/>
      <c r="U51" s="102">
        <v>19</v>
      </c>
      <c r="V51" s="306"/>
      <c r="W51" s="307"/>
      <c r="X51" s="307"/>
      <c r="Y51" s="307"/>
      <c r="Z51" s="308"/>
      <c r="AA51" s="102">
        <v>19</v>
      </c>
      <c r="AB51" s="306"/>
      <c r="AC51" s="307"/>
      <c r="AD51" s="307"/>
      <c r="AE51" s="307"/>
      <c r="AF51" s="308"/>
    </row>
    <row r="52" spans="3:32" x14ac:dyDescent="0.15">
      <c r="C52" s="102">
        <v>20</v>
      </c>
      <c r="D52" s="306"/>
      <c r="E52" s="307"/>
      <c r="F52" s="307"/>
      <c r="G52" s="307"/>
      <c r="H52" s="308"/>
      <c r="I52" s="102">
        <v>20</v>
      </c>
      <c r="J52" s="306"/>
      <c r="K52" s="307"/>
      <c r="L52" s="307"/>
      <c r="M52" s="307"/>
      <c r="N52" s="308"/>
      <c r="O52" s="102">
        <v>20</v>
      </c>
      <c r="P52" s="306"/>
      <c r="Q52" s="307"/>
      <c r="R52" s="307"/>
      <c r="S52" s="307"/>
      <c r="T52" s="308"/>
      <c r="U52" s="102">
        <v>20</v>
      </c>
      <c r="V52" s="306"/>
      <c r="W52" s="307"/>
      <c r="X52" s="307"/>
      <c r="Y52" s="307"/>
      <c r="Z52" s="308"/>
      <c r="AA52" s="102">
        <v>20</v>
      </c>
      <c r="AB52" s="306"/>
      <c r="AC52" s="307"/>
      <c r="AD52" s="307"/>
      <c r="AE52" s="307"/>
      <c r="AF52" s="308"/>
    </row>
    <row r="53" spans="3:32" x14ac:dyDescent="0.15">
      <c r="C53" s="102">
        <v>21</v>
      </c>
      <c r="D53" s="306"/>
      <c r="E53" s="307"/>
      <c r="F53" s="307"/>
      <c r="G53" s="307"/>
      <c r="H53" s="308"/>
      <c r="I53" s="102">
        <v>21</v>
      </c>
      <c r="J53" s="306"/>
      <c r="K53" s="307"/>
      <c r="L53" s="307"/>
      <c r="M53" s="307"/>
      <c r="N53" s="308"/>
      <c r="O53" s="102">
        <v>21</v>
      </c>
      <c r="P53" s="306"/>
      <c r="Q53" s="307"/>
      <c r="R53" s="307"/>
      <c r="S53" s="307"/>
      <c r="T53" s="308"/>
      <c r="U53" s="102">
        <v>21</v>
      </c>
      <c r="V53" s="306"/>
      <c r="W53" s="307"/>
      <c r="X53" s="307"/>
      <c r="Y53" s="307"/>
      <c r="Z53" s="308"/>
      <c r="AA53" s="102">
        <v>21</v>
      </c>
      <c r="AB53" s="306"/>
      <c r="AC53" s="307"/>
      <c r="AD53" s="307"/>
      <c r="AE53" s="307"/>
      <c r="AF53" s="308"/>
    </row>
    <row r="54" spans="3:32" x14ac:dyDescent="0.15">
      <c r="C54" s="102">
        <v>22</v>
      </c>
      <c r="D54" s="306"/>
      <c r="E54" s="307"/>
      <c r="F54" s="307"/>
      <c r="G54" s="307"/>
      <c r="H54" s="308"/>
      <c r="I54" s="102">
        <v>22</v>
      </c>
      <c r="J54" s="306"/>
      <c r="K54" s="307"/>
      <c r="L54" s="307"/>
      <c r="M54" s="307"/>
      <c r="N54" s="308"/>
      <c r="O54" s="102">
        <v>22</v>
      </c>
      <c r="P54" s="306"/>
      <c r="Q54" s="307"/>
      <c r="R54" s="307"/>
      <c r="S54" s="307"/>
      <c r="T54" s="308"/>
      <c r="U54" s="102">
        <v>22</v>
      </c>
      <c r="V54" s="306"/>
      <c r="W54" s="307"/>
      <c r="X54" s="307"/>
      <c r="Y54" s="307"/>
      <c r="Z54" s="308"/>
      <c r="AA54" s="102">
        <v>22</v>
      </c>
      <c r="AB54" s="306"/>
      <c r="AC54" s="307"/>
      <c r="AD54" s="307"/>
      <c r="AE54" s="307"/>
      <c r="AF54" s="308"/>
    </row>
    <row r="55" spans="3:32" x14ac:dyDescent="0.15">
      <c r="C55" s="102">
        <v>23</v>
      </c>
      <c r="D55" s="306"/>
      <c r="E55" s="307"/>
      <c r="F55" s="307"/>
      <c r="G55" s="307"/>
      <c r="H55" s="308"/>
      <c r="I55" s="102">
        <v>23</v>
      </c>
      <c r="J55" s="306"/>
      <c r="K55" s="307"/>
      <c r="L55" s="307"/>
      <c r="M55" s="307"/>
      <c r="N55" s="308"/>
      <c r="O55" s="102">
        <v>23</v>
      </c>
      <c r="P55" s="306"/>
      <c r="Q55" s="307"/>
      <c r="R55" s="307"/>
      <c r="S55" s="307"/>
      <c r="T55" s="308"/>
      <c r="U55" s="102">
        <v>23</v>
      </c>
      <c r="V55" s="306"/>
      <c r="W55" s="307"/>
      <c r="X55" s="307"/>
      <c r="Y55" s="307"/>
      <c r="Z55" s="308"/>
      <c r="AA55" s="102">
        <v>23</v>
      </c>
      <c r="AB55" s="306"/>
      <c r="AC55" s="307"/>
      <c r="AD55" s="307"/>
      <c r="AE55" s="307"/>
      <c r="AF55" s="308"/>
    </row>
    <row r="56" spans="3:32" x14ac:dyDescent="0.15">
      <c r="C56" s="102">
        <v>24</v>
      </c>
      <c r="D56" s="306"/>
      <c r="E56" s="307"/>
      <c r="F56" s="307"/>
      <c r="G56" s="307"/>
      <c r="H56" s="308"/>
      <c r="I56" s="102">
        <v>24</v>
      </c>
      <c r="J56" s="306"/>
      <c r="K56" s="307"/>
      <c r="L56" s="307"/>
      <c r="M56" s="307"/>
      <c r="N56" s="308"/>
      <c r="O56" s="102">
        <v>24</v>
      </c>
      <c r="P56" s="306"/>
      <c r="Q56" s="307"/>
      <c r="R56" s="307"/>
      <c r="S56" s="307"/>
      <c r="T56" s="308"/>
      <c r="U56" s="102">
        <v>24</v>
      </c>
      <c r="V56" s="306"/>
      <c r="W56" s="307"/>
      <c r="X56" s="307"/>
      <c r="Y56" s="307"/>
      <c r="Z56" s="308"/>
      <c r="AA56" s="102">
        <v>24</v>
      </c>
      <c r="AB56" s="306"/>
      <c r="AC56" s="307"/>
      <c r="AD56" s="307"/>
      <c r="AE56" s="307"/>
      <c r="AF56" s="308"/>
    </row>
    <row r="57" spans="3:32" x14ac:dyDescent="0.15">
      <c r="C57" s="102">
        <v>25</v>
      </c>
      <c r="D57" s="306"/>
      <c r="E57" s="307"/>
      <c r="F57" s="307"/>
      <c r="G57" s="307"/>
      <c r="H57" s="308"/>
      <c r="I57" s="102">
        <v>25</v>
      </c>
      <c r="J57" s="306"/>
      <c r="K57" s="307"/>
      <c r="L57" s="307"/>
      <c r="M57" s="307"/>
      <c r="N57" s="308"/>
      <c r="O57" s="102">
        <v>25</v>
      </c>
      <c r="P57" s="306"/>
      <c r="Q57" s="307"/>
      <c r="R57" s="307"/>
      <c r="S57" s="307"/>
      <c r="T57" s="308"/>
      <c r="U57" s="102">
        <v>25</v>
      </c>
      <c r="V57" s="306"/>
      <c r="W57" s="307"/>
      <c r="X57" s="307"/>
      <c r="Y57" s="307"/>
      <c r="Z57" s="308"/>
      <c r="AA57" s="102">
        <v>25</v>
      </c>
      <c r="AB57" s="306"/>
      <c r="AC57" s="307"/>
      <c r="AD57" s="307"/>
      <c r="AE57" s="307"/>
      <c r="AF57" s="308"/>
    </row>
    <row r="58" spans="3:32" x14ac:dyDescent="0.15">
      <c r="C58" s="102">
        <v>26</v>
      </c>
      <c r="D58" s="306"/>
      <c r="E58" s="307"/>
      <c r="F58" s="307"/>
      <c r="G58" s="307"/>
      <c r="H58" s="308"/>
      <c r="I58" s="102">
        <v>26</v>
      </c>
      <c r="J58" s="306"/>
      <c r="K58" s="307"/>
      <c r="L58" s="307"/>
      <c r="M58" s="307"/>
      <c r="N58" s="308"/>
      <c r="O58" s="102">
        <v>26</v>
      </c>
      <c r="P58" s="306"/>
      <c r="Q58" s="307"/>
      <c r="R58" s="307"/>
      <c r="S58" s="307"/>
      <c r="T58" s="308"/>
      <c r="U58" s="102">
        <v>26</v>
      </c>
      <c r="V58" s="306"/>
      <c r="W58" s="307"/>
      <c r="X58" s="307"/>
      <c r="Y58" s="307"/>
      <c r="Z58" s="308"/>
      <c r="AA58" s="102">
        <v>26</v>
      </c>
      <c r="AB58" s="306"/>
      <c r="AC58" s="307"/>
      <c r="AD58" s="307"/>
      <c r="AE58" s="307"/>
      <c r="AF58" s="308"/>
    </row>
    <row r="59" spans="3:32" x14ac:dyDescent="0.15">
      <c r="C59" s="102">
        <v>27</v>
      </c>
      <c r="D59" s="306"/>
      <c r="E59" s="307"/>
      <c r="F59" s="307"/>
      <c r="G59" s="307"/>
      <c r="H59" s="308"/>
      <c r="I59" s="102">
        <v>27</v>
      </c>
      <c r="J59" s="306"/>
      <c r="K59" s="307"/>
      <c r="L59" s="307"/>
      <c r="M59" s="307"/>
      <c r="N59" s="308"/>
      <c r="O59" s="102">
        <v>27</v>
      </c>
      <c r="P59" s="306"/>
      <c r="Q59" s="307"/>
      <c r="R59" s="307"/>
      <c r="S59" s="307"/>
      <c r="T59" s="308"/>
      <c r="U59" s="102">
        <v>27</v>
      </c>
      <c r="V59" s="306"/>
      <c r="W59" s="307"/>
      <c r="X59" s="307"/>
      <c r="Y59" s="307"/>
      <c r="Z59" s="308"/>
      <c r="AA59" s="102">
        <v>27</v>
      </c>
      <c r="AB59" s="306"/>
      <c r="AC59" s="307"/>
      <c r="AD59" s="307"/>
      <c r="AE59" s="307"/>
      <c r="AF59" s="308"/>
    </row>
    <row r="60" spans="3:32" x14ac:dyDescent="0.15">
      <c r="C60" s="102">
        <v>28</v>
      </c>
      <c r="D60" s="306"/>
      <c r="E60" s="307"/>
      <c r="F60" s="307"/>
      <c r="G60" s="307"/>
      <c r="H60" s="308"/>
      <c r="I60" s="102">
        <v>28</v>
      </c>
      <c r="J60" s="306"/>
      <c r="K60" s="307"/>
      <c r="L60" s="307"/>
      <c r="M60" s="307"/>
      <c r="N60" s="308"/>
      <c r="O60" s="102">
        <v>28</v>
      </c>
      <c r="P60" s="306"/>
      <c r="Q60" s="307"/>
      <c r="R60" s="307"/>
      <c r="S60" s="307"/>
      <c r="T60" s="308"/>
      <c r="U60" s="102">
        <v>28</v>
      </c>
      <c r="V60" s="306"/>
      <c r="W60" s="307"/>
      <c r="X60" s="307"/>
      <c r="Y60" s="307"/>
      <c r="Z60" s="308"/>
      <c r="AA60" s="102">
        <v>28</v>
      </c>
      <c r="AB60" s="306"/>
      <c r="AC60" s="307"/>
      <c r="AD60" s="307"/>
      <c r="AE60" s="307"/>
      <c r="AF60" s="308"/>
    </row>
    <row r="61" spans="3:32" x14ac:dyDescent="0.15">
      <c r="C61" s="102">
        <v>29</v>
      </c>
      <c r="D61" s="306"/>
      <c r="E61" s="307"/>
      <c r="F61" s="307"/>
      <c r="G61" s="307"/>
      <c r="H61" s="308"/>
      <c r="I61" s="102">
        <v>29</v>
      </c>
      <c r="J61" s="306"/>
      <c r="K61" s="307"/>
      <c r="L61" s="307"/>
      <c r="M61" s="307"/>
      <c r="N61" s="308"/>
      <c r="O61" s="102">
        <v>29</v>
      </c>
      <c r="P61" s="306"/>
      <c r="Q61" s="307"/>
      <c r="R61" s="307"/>
      <c r="S61" s="307"/>
      <c r="T61" s="308"/>
      <c r="U61" s="102">
        <v>29</v>
      </c>
      <c r="V61" s="306"/>
      <c r="W61" s="307"/>
      <c r="X61" s="307"/>
      <c r="Y61" s="307"/>
      <c r="Z61" s="308"/>
      <c r="AA61" s="102">
        <v>29</v>
      </c>
      <c r="AB61" s="306"/>
      <c r="AC61" s="307"/>
      <c r="AD61" s="307"/>
      <c r="AE61" s="307"/>
      <c r="AF61" s="308"/>
    </row>
    <row r="62" spans="3:32" x14ac:dyDescent="0.15">
      <c r="C62" s="102">
        <v>30</v>
      </c>
      <c r="D62" s="306"/>
      <c r="E62" s="307"/>
      <c r="F62" s="307"/>
      <c r="G62" s="307"/>
      <c r="H62" s="308"/>
      <c r="I62" s="102">
        <v>30</v>
      </c>
      <c r="J62" s="306"/>
      <c r="K62" s="307"/>
      <c r="L62" s="307"/>
      <c r="M62" s="307"/>
      <c r="N62" s="308"/>
      <c r="O62" s="102">
        <v>30</v>
      </c>
      <c r="P62" s="306"/>
      <c r="Q62" s="307"/>
      <c r="R62" s="307"/>
      <c r="S62" s="307"/>
      <c r="T62" s="308"/>
      <c r="U62" s="102">
        <v>30</v>
      </c>
      <c r="V62" s="306"/>
      <c r="W62" s="307"/>
      <c r="X62" s="307"/>
      <c r="Y62" s="307"/>
      <c r="Z62" s="308"/>
      <c r="AA62" s="102">
        <v>30</v>
      </c>
      <c r="AB62" s="306"/>
      <c r="AC62" s="307"/>
      <c r="AD62" s="307"/>
      <c r="AE62" s="307"/>
      <c r="AF62" s="308"/>
    </row>
    <row r="63" spans="3:32" x14ac:dyDescent="0.15">
      <c r="C63" s="102">
        <v>31</v>
      </c>
      <c r="D63" s="306"/>
      <c r="E63" s="307"/>
      <c r="F63" s="307"/>
      <c r="G63" s="307"/>
      <c r="H63" s="308"/>
      <c r="I63" s="102">
        <v>31</v>
      </c>
      <c r="J63" s="306"/>
      <c r="K63" s="307"/>
      <c r="L63" s="307"/>
      <c r="M63" s="307"/>
      <c r="N63" s="308"/>
      <c r="O63" s="102">
        <v>31</v>
      </c>
      <c r="P63" s="306"/>
      <c r="Q63" s="307"/>
      <c r="R63" s="307"/>
      <c r="S63" s="307"/>
      <c r="T63" s="308"/>
      <c r="U63" s="102">
        <v>31</v>
      </c>
      <c r="V63" s="306"/>
      <c r="W63" s="307"/>
      <c r="X63" s="307"/>
      <c r="Y63" s="307"/>
      <c r="Z63" s="308"/>
      <c r="AA63" s="102">
        <v>31</v>
      </c>
      <c r="AB63" s="306"/>
      <c r="AC63" s="307"/>
      <c r="AD63" s="307"/>
      <c r="AE63" s="307"/>
      <c r="AF63" s="308"/>
    </row>
    <row r="64" spans="3:32" x14ac:dyDescent="0.15">
      <c r="C64" s="102">
        <v>32</v>
      </c>
      <c r="D64" s="306"/>
      <c r="E64" s="307"/>
      <c r="F64" s="307"/>
      <c r="G64" s="307"/>
      <c r="H64" s="308"/>
      <c r="I64" s="102">
        <v>32</v>
      </c>
      <c r="J64" s="306"/>
      <c r="K64" s="307"/>
      <c r="L64" s="307"/>
      <c r="M64" s="307"/>
      <c r="N64" s="308"/>
      <c r="O64" s="102">
        <v>32</v>
      </c>
      <c r="P64" s="306"/>
      <c r="Q64" s="307"/>
      <c r="R64" s="307"/>
      <c r="S64" s="307"/>
      <c r="T64" s="308"/>
      <c r="U64" s="102">
        <v>32</v>
      </c>
      <c r="V64" s="306"/>
      <c r="W64" s="307"/>
      <c r="X64" s="307"/>
      <c r="Y64" s="307"/>
      <c r="Z64" s="308"/>
      <c r="AA64" s="102">
        <v>32</v>
      </c>
      <c r="AB64" s="306"/>
      <c r="AC64" s="307"/>
      <c r="AD64" s="307"/>
      <c r="AE64" s="307"/>
      <c r="AF64" s="308"/>
    </row>
    <row r="65" spans="3:32" x14ac:dyDescent="0.15">
      <c r="C65" s="102">
        <v>33</v>
      </c>
      <c r="D65" s="306"/>
      <c r="E65" s="307"/>
      <c r="F65" s="307"/>
      <c r="G65" s="307"/>
      <c r="H65" s="308"/>
      <c r="I65" s="102">
        <v>33</v>
      </c>
      <c r="J65" s="306"/>
      <c r="K65" s="307"/>
      <c r="L65" s="307"/>
      <c r="M65" s="307"/>
      <c r="N65" s="308"/>
      <c r="O65" s="102">
        <v>33</v>
      </c>
      <c r="P65" s="306"/>
      <c r="Q65" s="307"/>
      <c r="R65" s="307"/>
      <c r="S65" s="307"/>
      <c r="T65" s="308"/>
      <c r="U65" s="102">
        <v>33</v>
      </c>
      <c r="V65" s="306"/>
      <c r="W65" s="307"/>
      <c r="X65" s="307"/>
      <c r="Y65" s="307"/>
      <c r="Z65" s="308"/>
      <c r="AA65" s="102">
        <v>33</v>
      </c>
      <c r="AB65" s="306"/>
      <c r="AC65" s="307"/>
      <c r="AD65" s="307"/>
      <c r="AE65" s="307"/>
      <c r="AF65" s="308"/>
    </row>
    <row r="66" spans="3:32" x14ac:dyDescent="0.15">
      <c r="C66" s="102">
        <v>34</v>
      </c>
      <c r="D66" s="306"/>
      <c r="E66" s="307"/>
      <c r="F66" s="307"/>
      <c r="G66" s="307"/>
      <c r="H66" s="308"/>
      <c r="I66" s="102">
        <v>34</v>
      </c>
      <c r="J66" s="306"/>
      <c r="K66" s="307"/>
      <c r="L66" s="307"/>
      <c r="M66" s="307"/>
      <c r="N66" s="308"/>
      <c r="O66" s="102">
        <v>34</v>
      </c>
      <c r="P66" s="306"/>
      <c r="Q66" s="307"/>
      <c r="R66" s="307"/>
      <c r="S66" s="307"/>
      <c r="T66" s="308"/>
      <c r="U66" s="102">
        <v>34</v>
      </c>
      <c r="V66" s="306"/>
      <c r="W66" s="307"/>
      <c r="X66" s="307"/>
      <c r="Y66" s="307"/>
      <c r="Z66" s="308"/>
      <c r="AA66" s="102">
        <v>34</v>
      </c>
      <c r="AB66" s="306"/>
      <c r="AC66" s="307"/>
      <c r="AD66" s="307"/>
      <c r="AE66" s="307"/>
      <c r="AF66" s="308"/>
    </row>
    <row r="67" spans="3:32" x14ac:dyDescent="0.15">
      <c r="C67" s="102">
        <v>35</v>
      </c>
      <c r="D67" s="306"/>
      <c r="E67" s="307"/>
      <c r="F67" s="307"/>
      <c r="G67" s="307"/>
      <c r="H67" s="308"/>
      <c r="I67" s="102">
        <v>35</v>
      </c>
      <c r="J67" s="306"/>
      <c r="K67" s="307"/>
      <c r="L67" s="307"/>
      <c r="M67" s="307"/>
      <c r="N67" s="308"/>
      <c r="O67" s="102">
        <v>35</v>
      </c>
      <c r="P67" s="306"/>
      <c r="Q67" s="307"/>
      <c r="R67" s="307"/>
      <c r="S67" s="307"/>
      <c r="T67" s="308"/>
      <c r="U67" s="102">
        <v>35</v>
      </c>
      <c r="V67" s="306"/>
      <c r="W67" s="307"/>
      <c r="X67" s="307"/>
      <c r="Y67" s="307"/>
      <c r="Z67" s="308"/>
      <c r="AA67" s="102">
        <v>35</v>
      </c>
      <c r="AB67" s="306"/>
      <c r="AC67" s="307"/>
      <c r="AD67" s="307"/>
      <c r="AE67" s="307"/>
      <c r="AF67" s="308"/>
    </row>
    <row r="68" spans="3:32" x14ac:dyDescent="0.15">
      <c r="C68" s="102">
        <v>36</v>
      </c>
      <c r="D68" s="306"/>
      <c r="E68" s="307"/>
      <c r="F68" s="307"/>
      <c r="G68" s="307"/>
      <c r="H68" s="308"/>
      <c r="I68" s="102">
        <v>36</v>
      </c>
      <c r="J68" s="306"/>
      <c r="K68" s="307"/>
      <c r="L68" s="307"/>
      <c r="M68" s="307"/>
      <c r="N68" s="308"/>
      <c r="O68" s="102">
        <v>36</v>
      </c>
      <c r="P68" s="306"/>
      <c r="Q68" s="307"/>
      <c r="R68" s="307"/>
      <c r="S68" s="307"/>
      <c r="T68" s="308"/>
      <c r="U68" s="102">
        <v>36</v>
      </c>
      <c r="V68" s="306"/>
      <c r="W68" s="307"/>
      <c r="X68" s="307"/>
      <c r="Y68" s="307"/>
      <c r="Z68" s="308"/>
      <c r="AA68" s="102">
        <v>36</v>
      </c>
      <c r="AB68" s="306"/>
      <c r="AC68" s="307"/>
      <c r="AD68" s="307"/>
      <c r="AE68" s="307"/>
      <c r="AF68" s="308"/>
    </row>
    <row r="69" spans="3:32" x14ac:dyDescent="0.15">
      <c r="C69" s="102">
        <v>37</v>
      </c>
      <c r="D69" s="306"/>
      <c r="E69" s="307"/>
      <c r="F69" s="307"/>
      <c r="G69" s="307"/>
      <c r="H69" s="308"/>
      <c r="I69" s="102">
        <v>37</v>
      </c>
      <c r="J69" s="306"/>
      <c r="K69" s="307"/>
      <c r="L69" s="307"/>
      <c r="M69" s="307"/>
      <c r="N69" s="308"/>
      <c r="O69" s="102">
        <v>37</v>
      </c>
      <c r="P69" s="306"/>
      <c r="Q69" s="307"/>
      <c r="R69" s="307"/>
      <c r="S69" s="307"/>
      <c r="T69" s="308"/>
      <c r="U69" s="102">
        <v>37</v>
      </c>
      <c r="V69" s="306"/>
      <c r="W69" s="307"/>
      <c r="X69" s="307"/>
      <c r="Y69" s="307"/>
      <c r="Z69" s="308"/>
      <c r="AA69" s="102">
        <v>37</v>
      </c>
      <c r="AB69" s="306"/>
      <c r="AC69" s="307"/>
      <c r="AD69" s="307"/>
      <c r="AE69" s="307"/>
      <c r="AF69" s="308"/>
    </row>
    <row r="70" spans="3:32" x14ac:dyDescent="0.15">
      <c r="C70" s="102">
        <v>38</v>
      </c>
      <c r="D70" s="306"/>
      <c r="E70" s="307"/>
      <c r="F70" s="307"/>
      <c r="G70" s="307"/>
      <c r="H70" s="308"/>
      <c r="I70" s="102">
        <v>38</v>
      </c>
      <c r="J70" s="306"/>
      <c r="K70" s="307"/>
      <c r="L70" s="307"/>
      <c r="M70" s="307"/>
      <c r="N70" s="308"/>
      <c r="O70" s="102">
        <v>38</v>
      </c>
      <c r="P70" s="306"/>
      <c r="Q70" s="307"/>
      <c r="R70" s="307"/>
      <c r="S70" s="307"/>
      <c r="T70" s="308"/>
      <c r="U70" s="102">
        <v>38</v>
      </c>
      <c r="V70" s="306"/>
      <c r="W70" s="307"/>
      <c r="X70" s="307"/>
      <c r="Y70" s="307"/>
      <c r="Z70" s="308"/>
      <c r="AA70" s="102">
        <v>38</v>
      </c>
      <c r="AB70" s="306"/>
      <c r="AC70" s="307"/>
      <c r="AD70" s="307"/>
      <c r="AE70" s="307"/>
      <c r="AF70" s="308"/>
    </row>
    <row r="71" spans="3:32" x14ac:dyDescent="0.15">
      <c r="C71" s="102">
        <v>39</v>
      </c>
      <c r="D71" s="306"/>
      <c r="E71" s="307"/>
      <c r="F71" s="307"/>
      <c r="G71" s="307"/>
      <c r="H71" s="308"/>
      <c r="I71" s="102">
        <v>39</v>
      </c>
      <c r="J71" s="306"/>
      <c r="K71" s="307"/>
      <c r="L71" s="307"/>
      <c r="M71" s="307"/>
      <c r="N71" s="308"/>
      <c r="O71" s="102">
        <v>39</v>
      </c>
      <c r="P71" s="306"/>
      <c r="Q71" s="307"/>
      <c r="R71" s="307"/>
      <c r="S71" s="307"/>
      <c r="T71" s="308"/>
      <c r="U71" s="102">
        <v>39</v>
      </c>
      <c r="V71" s="306"/>
      <c r="W71" s="307"/>
      <c r="X71" s="307"/>
      <c r="Y71" s="307"/>
      <c r="Z71" s="308"/>
      <c r="AA71" s="102">
        <v>39</v>
      </c>
      <c r="AB71" s="306"/>
      <c r="AC71" s="307"/>
      <c r="AD71" s="307"/>
      <c r="AE71" s="307"/>
      <c r="AF71" s="308"/>
    </row>
    <row r="72" spans="3:32" x14ac:dyDescent="0.15">
      <c r="C72" s="102">
        <v>40</v>
      </c>
      <c r="D72" s="306"/>
      <c r="E72" s="307"/>
      <c r="F72" s="307"/>
      <c r="G72" s="307"/>
      <c r="H72" s="308"/>
      <c r="I72" s="102">
        <v>40</v>
      </c>
      <c r="J72" s="306"/>
      <c r="K72" s="307"/>
      <c r="L72" s="307"/>
      <c r="M72" s="307"/>
      <c r="N72" s="308"/>
      <c r="O72" s="102">
        <v>40</v>
      </c>
      <c r="P72" s="306"/>
      <c r="Q72" s="307"/>
      <c r="R72" s="307"/>
      <c r="S72" s="307"/>
      <c r="T72" s="308"/>
      <c r="U72" s="102">
        <v>40</v>
      </c>
      <c r="V72" s="306"/>
      <c r="W72" s="307"/>
      <c r="X72" s="307"/>
      <c r="Y72" s="307"/>
      <c r="Z72" s="308"/>
      <c r="AA72" s="102">
        <v>40</v>
      </c>
      <c r="AB72" s="306"/>
      <c r="AC72" s="307"/>
      <c r="AD72" s="307"/>
      <c r="AE72" s="307"/>
      <c r="AF72" s="308"/>
    </row>
    <row r="73" spans="3:32" x14ac:dyDescent="0.15">
      <c r="C73" s="102">
        <v>41</v>
      </c>
      <c r="D73" s="306"/>
      <c r="E73" s="307"/>
      <c r="F73" s="307"/>
      <c r="G73" s="307"/>
      <c r="H73" s="308"/>
      <c r="I73" s="102">
        <v>41</v>
      </c>
      <c r="J73" s="306"/>
      <c r="K73" s="307"/>
      <c r="L73" s="307"/>
      <c r="M73" s="307"/>
      <c r="N73" s="308"/>
      <c r="O73" s="102">
        <v>41</v>
      </c>
      <c r="P73" s="306"/>
      <c r="Q73" s="307"/>
      <c r="R73" s="307"/>
      <c r="S73" s="307"/>
      <c r="T73" s="308"/>
      <c r="U73" s="102">
        <v>41</v>
      </c>
      <c r="V73" s="306"/>
      <c r="W73" s="307"/>
      <c r="X73" s="307"/>
      <c r="Y73" s="307"/>
      <c r="Z73" s="308"/>
      <c r="AA73" s="102">
        <v>41</v>
      </c>
      <c r="AB73" s="306"/>
      <c r="AC73" s="307"/>
      <c r="AD73" s="307"/>
      <c r="AE73" s="307"/>
      <c r="AF73" s="308"/>
    </row>
    <row r="74" spans="3:32" x14ac:dyDescent="0.15">
      <c r="C74" s="102">
        <v>42</v>
      </c>
      <c r="D74" s="306"/>
      <c r="E74" s="307"/>
      <c r="F74" s="307"/>
      <c r="G74" s="307"/>
      <c r="H74" s="308"/>
      <c r="I74" s="102">
        <v>42</v>
      </c>
      <c r="J74" s="306"/>
      <c r="K74" s="307"/>
      <c r="L74" s="307"/>
      <c r="M74" s="307"/>
      <c r="N74" s="308"/>
      <c r="O74" s="102">
        <v>42</v>
      </c>
      <c r="P74" s="306"/>
      <c r="Q74" s="307"/>
      <c r="R74" s="307"/>
      <c r="S74" s="307"/>
      <c r="T74" s="308"/>
      <c r="U74" s="102">
        <v>42</v>
      </c>
      <c r="V74" s="306"/>
      <c r="W74" s="307"/>
      <c r="X74" s="307"/>
      <c r="Y74" s="307"/>
      <c r="Z74" s="308"/>
      <c r="AA74" s="102">
        <v>42</v>
      </c>
      <c r="AB74" s="306"/>
      <c r="AC74" s="307"/>
      <c r="AD74" s="307"/>
      <c r="AE74" s="307"/>
      <c r="AF74" s="308"/>
    </row>
    <row r="75" spans="3:32" x14ac:dyDescent="0.15">
      <c r="C75" s="102">
        <v>43</v>
      </c>
      <c r="D75" s="306"/>
      <c r="E75" s="307"/>
      <c r="F75" s="307"/>
      <c r="G75" s="307"/>
      <c r="H75" s="308"/>
      <c r="I75" s="102">
        <v>43</v>
      </c>
      <c r="J75" s="306"/>
      <c r="K75" s="307"/>
      <c r="L75" s="307"/>
      <c r="M75" s="307"/>
      <c r="N75" s="308"/>
      <c r="O75" s="102">
        <v>43</v>
      </c>
      <c r="P75" s="306"/>
      <c r="Q75" s="307"/>
      <c r="R75" s="307"/>
      <c r="S75" s="307"/>
      <c r="T75" s="308"/>
      <c r="U75" s="102">
        <v>43</v>
      </c>
      <c r="V75" s="306"/>
      <c r="W75" s="307"/>
      <c r="X75" s="307"/>
      <c r="Y75" s="307"/>
      <c r="Z75" s="308"/>
      <c r="AA75" s="102">
        <v>43</v>
      </c>
      <c r="AB75" s="306"/>
      <c r="AC75" s="307"/>
      <c r="AD75" s="307"/>
      <c r="AE75" s="307"/>
      <c r="AF75" s="308"/>
    </row>
    <row r="76" spans="3:32" x14ac:dyDescent="0.15">
      <c r="C76" s="102">
        <v>44</v>
      </c>
      <c r="D76" s="306"/>
      <c r="E76" s="307"/>
      <c r="F76" s="307"/>
      <c r="G76" s="307"/>
      <c r="H76" s="308"/>
      <c r="I76" s="102">
        <v>44</v>
      </c>
      <c r="J76" s="306"/>
      <c r="K76" s="307"/>
      <c r="L76" s="307"/>
      <c r="M76" s="307"/>
      <c r="N76" s="308"/>
      <c r="O76" s="102">
        <v>44</v>
      </c>
      <c r="P76" s="306"/>
      <c r="Q76" s="307"/>
      <c r="R76" s="307"/>
      <c r="S76" s="307"/>
      <c r="T76" s="308"/>
      <c r="U76" s="102">
        <v>44</v>
      </c>
      <c r="V76" s="306"/>
      <c r="W76" s="307"/>
      <c r="X76" s="307"/>
      <c r="Y76" s="307"/>
      <c r="Z76" s="308"/>
      <c r="AA76" s="102">
        <v>44</v>
      </c>
      <c r="AB76" s="306"/>
      <c r="AC76" s="307"/>
      <c r="AD76" s="307"/>
      <c r="AE76" s="307"/>
      <c r="AF76" s="308"/>
    </row>
    <row r="77" spans="3:32" x14ac:dyDescent="0.15">
      <c r="C77" s="102">
        <v>45</v>
      </c>
      <c r="D77" s="306"/>
      <c r="E77" s="307"/>
      <c r="F77" s="307"/>
      <c r="G77" s="307"/>
      <c r="H77" s="308"/>
      <c r="I77" s="102">
        <v>45</v>
      </c>
      <c r="J77" s="306"/>
      <c r="K77" s="307"/>
      <c r="L77" s="307"/>
      <c r="M77" s="307"/>
      <c r="N77" s="308"/>
      <c r="O77" s="102">
        <v>45</v>
      </c>
      <c r="P77" s="306"/>
      <c r="Q77" s="307"/>
      <c r="R77" s="307"/>
      <c r="S77" s="307"/>
      <c r="T77" s="308"/>
      <c r="U77" s="102">
        <v>45</v>
      </c>
      <c r="V77" s="306"/>
      <c r="W77" s="307"/>
      <c r="X77" s="307"/>
      <c r="Y77" s="307"/>
      <c r="Z77" s="308"/>
      <c r="AA77" s="102">
        <v>45</v>
      </c>
      <c r="AB77" s="306"/>
      <c r="AC77" s="307"/>
      <c r="AD77" s="307"/>
      <c r="AE77" s="307"/>
      <c r="AF77" s="308"/>
    </row>
    <row r="78" spans="3:32" x14ac:dyDescent="0.15">
      <c r="C78" s="102">
        <v>46</v>
      </c>
      <c r="D78" s="306"/>
      <c r="E78" s="307"/>
      <c r="F78" s="307"/>
      <c r="G78" s="307"/>
      <c r="H78" s="308"/>
      <c r="I78" s="102">
        <v>46</v>
      </c>
      <c r="J78" s="306"/>
      <c r="K78" s="307"/>
      <c r="L78" s="307"/>
      <c r="M78" s="307"/>
      <c r="N78" s="308"/>
      <c r="O78" s="102">
        <v>46</v>
      </c>
      <c r="P78" s="306"/>
      <c r="Q78" s="307"/>
      <c r="R78" s="307"/>
      <c r="S78" s="307"/>
      <c r="T78" s="308"/>
      <c r="U78" s="102">
        <v>46</v>
      </c>
      <c r="V78" s="306"/>
      <c r="W78" s="307"/>
      <c r="X78" s="307"/>
      <c r="Y78" s="307"/>
      <c r="Z78" s="308"/>
      <c r="AA78" s="102">
        <v>46</v>
      </c>
      <c r="AB78" s="306"/>
      <c r="AC78" s="307"/>
      <c r="AD78" s="307"/>
      <c r="AE78" s="307"/>
      <c r="AF78" s="308"/>
    </row>
    <row r="79" spans="3:32" x14ac:dyDescent="0.15">
      <c r="C79" s="102">
        <v>47</v>
      </c>
      <c r="D79" s="306"/>
      <c r="E79" s="307"/>
      <c r="F79" s="307"/>
      <c r="G79" s="307"/>
      <c r="H79" s="308"/>
      <c r="I79" s="102">
        <v>47</v>
      </c>
      <c r="J79" s="306"/>
      <c r="K79" s="307"/>
      <c r="L79" s="307"/>
      <c r="M79" s="307"/>
      <c r="N79" s="308"/>
      <c r="O79" s="102">
        <v>47</v>
      </c>
      <c r="P79" s="306"/>
      <c r="Q79" s="307"/>
      <c r="R79" s="307"/>
      <c r="S79" s="307"/>
      <c r="T79" s="308"/>
      <c r="U79" s="102">
        <v>47</v>
      </c>
      <c r="V79" s="306"/>
      <c r="W79" s="307"/>
      <c r="X79" s="307"/>
      <c r="Y79" s="307"/>
      <c r="Z79" s="308"/>
      <c r="AA79" s="102">
        <v>47</v>
      </c>
      <c r="AB79" s="306"/>
      <c r="AC79" s="307"/>
      <c r="AD79" s="307"/>
      <c r="AE79" s="307"/>
      <c r="AF79" s="308"/>
    </row>
    <row r="80" spans="3:32" x14ac:dyDescent="0.15">
      <c r="C80" s="102">
        <v>48</v>
      </c>
      <c r="D80" s="306"/>
      <c r="E80" s="307"/>
      <c r="F80" s="307"/>
      <c r="G80" s="307"/>
      <c r="H80" s="308"/>
      <c r="I80" s="102">
        <v>48</v>
      </c>
      <c r="J80" s="306"/>
      <c r="K80" s="307"/>
      <c r="L80" s="307"/>
      <c r="M80" s="307"/>
      <c r="N80" s="308"/>
      <c r="O80" s="102">
        <v>48</v>
      </c>
      <c r="P80" s="306"/>
      <c r="Q80" s="307"/>
      <c r="R80" s="307"/>
      <c r="S80" s="307"/>
      <c r="T80" s="308"/>
      <c r="U80" s="102">
        <v>48</v>
      </c>
      <c r="V80" s="306"/>
      <c r="W80" s="307"/>
      <c r="X80" s="307"/>
      <c r="Y80" s="307"/>
      <c r="Z80" s="308"/>
      <c r="AA80" s="102">
        <v>48</v>
      </c>
      <c r="AB80" s="306"/>
      <c r="AC80" s="307"/>
      <c r="AD80" s="307"/>
      <c r="AE80" s="307"/>
      <c r="AF80" s="308"/>
    </row>
    <row r="81" spans="3:32" x14ac:dyDescent="0.15">
      <c r="C81" s="102">
        <v>49</v>
      </c>
      <c r="D81" s="306"/>
      <c r="E81" s="307"/>
      <c r="F81" s="307"/>
      <c r="G81" s="307"/>
      <c r="H81" s="308"/>
      <c r="I81" s="102">
        <v>49</v>
      </c>
      <c r="J81" s="306"/>
      <c r="K81" s="307"/>
      <c r="L81" s="307"/>
      <c r="M81" s="307"/>
      <c r="N81" s="308"/>
      <c r="O81" s="102">
        <v>49</v>
      </c>
      <c r="P81" s="306"/>
      <c r="Q81" s="307"/>
      <c r="R81" s="307"/>
      <c r="S81" s="307"/>
      <c r="T81" s="308"/>
      <c r="U81" s="102">
        <v>49</v>
      </c>
      <c r="V81" s="306"/>
      <c r="W81" s="307"/>
      <c r="X81" s="307"/>
      <c r="Y81" s="307"/>
      <c r="Z81" s="308"/>
      <c r="AA81" s="102">
        <v>49</v>
      </c>
      <c r="AB81" s="306"/>
      <c r="AC81" s="307"/>
      <c r="AD81" s="307"/>
      <c r="AE81" s="307"/>
      <c r="AF81" s="308"/>
    </row>
    <row r="82" spans="3:32" x14ac:dyDescent="0.15">
      <c r="C82" s="102">
        <v>50</v>
      </c>
      <c r="D82" s="306"/>
      <c r="E82" s="307"/>
      <c r="F82" s="307"/>
      <c r="G82" s="307"/>
      <c r="H82" s="308"/>
      <c r="I82" s="102">
        <v>50</v>
      </c>
      <c r="J82" s="306"/>
      <c r="K82" s="307"/>
      <c r="L82" s="307"/>
      <c r="M82" s="307"/>
      <c r="N82" s="308"/>
      <c r="O82" s="102">
        <v>50</v>
      </c>
      <c r="P82" s="306"/>
      <c r="Q82" s="307"/>
      <c r="R82" s="307"/>
      <c r="S82" s="307"/>
      <c r="T82" s="308"/>
      <c r="U82" s="102">
        <v>50</v>
      </c>
      <c r="V82" s="306"/>
      <c r="W82" s="307"/>
      <c r="X82" s="307"/>
      <c r="Y82" s="307"/>
      <c r="Z82" s="308"/>
      <c r="AA82" s="102">
        <v>50</v>
      </c>
      <c r="AB82" s="306"/>
      <c r="AC82" s="307"/>
      <c r="AD82" s="307"/>
      <c r="AE82" s="307"/>
      <c r="AF82" s="308"/>
    </row>
    <row r="83" spans="3:32" x14ac:dyDescent="0.15">
      <c r="C83" s="102">
        <v>51</v>
      </c>
      <c r="D83" s="306"/>
      <c r="E83" s="307"/>
      <c r="F83" s="307"/>
      <c r="G83" s="307"/>
      <c r="H83" s="308"/>
      <c r="I83" s="102">
        <v>51</v>
      </c>
      <c r="J83" s="306"/>
      <c r="K83" s="307"/>
      <c r="L83" s="307"/>
      <c r="M83" s="307"/>
      <c r="N83" s="308"/>
      <c r="O83" s="102">
        <v>51</v>
      </c>
      <c r="P83" s="306"/>
      <c r="Q83" s="307"/>
      <c r="R83" s="307"/>
      <c r="S83" s="307"/>
      <c r="T83" s="308"/>
      <c r="U83" s="102">
        <v>51</v>
      </c>
      <c r="V83" s="306"/>
      <c r="W83" s="307"/>
      <c r="X83" s="307"/>
      <c r="Y83" s="307"/>
      <c r="Z83" s="308"/>
      <c r="AA83" s="102">
        <v>51</v>
      </c>
      <c r="AB83" s="306"/>
      <c r="AC83" s="307"/>
      <c r="AD83" s="307"/>
      <c r="AE83" s="307"/>
      <c r="AF83" s="308"/>
    </row>
    <row r="84" spans="3:32" x14ac:dyDescent="0.15">
      <c r="C84" s="102">
        <v>52</v>
      </c>
      <c r="D84" s="306"/>
      <c r="E84" s="307"/>
      <c r="F84" s="307"/>
      <c r="G84" s="307"/>
      <c r="H84" s="308"/>
      <c r="I84" s="102">
        <v>52</v>
      </c>
      <c r="J84" s="306"/>
      <c r="K84" s="307"/>
      <c r="L84" s="307"/>
      <c r="M84" s="307"/>
      <c r="N84" s="308"/>
      <c r="O84" s="102">
        <v>52</v>
      </c>
      <c r="P84" s="306"/>
      <c r="Q84" s="307"/>
      <c r="R84" s="307"/>
      <c r="S84" s="307"/>
      <c r="T84" s="308"/>
      <c r="U84" s="102">
        <v>52</v>
      </c>
      <c r="V84" s="306"/>
      <c r="W84" s="307"/>
      <c r="X84" s="307"/>
      <c r="Y84" s="307"/>
      <c r="Z84" s="308"/>
      <c r="AA84" s="102">
        <v>52</v>
      </c>
      <c r="AB84" s="306"/>
      <c r="AC84" s="307"/>
      <c r="AD84" s="307"/>
      <c r="AE84" s="307"/>
      <c r="AF84" s="308"/>
    </row>
    <row r="85" spans="3:32" x14ac:dyDescent="0.15">
      <c r="C85" s="102">
        <v>53</v>
      </c>
      <c r="D85" s="306"/>
      <c r="E85" s="307"/>
      <c r="F85" s="307"/>
      <c r="G85" s="307"/>
      <c r="H85" s="308"/>
      <c r="I85" s="102">
        <v>53</v>
      </c>
      <c r="J85" s="306"/>
      <c r="K85" s="307"/>
      <c r="L85" s="307"/>
      <c r="M85" s="307"/>
      <c r="N85" s="308"/>
      <c r="O85" s="102">
        <v>53</v>
      </c>
      <c r="P85" s="306"/>
      <c r="Q85" s="307"/>
      <c r="R85" s="307"/>
      <c r="S85" s="307"/>
      <c r="T85" s="308"/>
      <c r="U85" s="102">
        <v>53</v>
      </c>
      <c r="V85" s="306"/>
      <c r="W85" s="307"/>
      <c r="X85" s="307"/>
      <c r="Y85" s="307"/>
      <c r="Z85" s="308"/>
      <c r="AA85" s="102">
        <v>53</v>
      </c>
      <c r="AB85" s="306"/>
      <c r="AC85" s="307"/>
      <c r="AD85" s="307"/>
      <c r="AE85" s="307"/>
      <c r="AF85" s="308"/>
    </row>
    <row r="86" spans="3:32" x14ac:dyDescent="0.15">
      <c r="C86" s="102">
        <v>54</v>
      </c>
      <c r="D86" s="306"/>
      <c r="E86" s="307"/>
      <c r="F86" s="307"/>
      <c r="G86" s="307"/>
      <c r="H86" s="308"/>
      <c r="I86" s="102">
        <v>54</v>
      </c>
      <c r="J86" s="306"/>
      <c r="K86" s="307"/>
      <c r="L86" s="307"/>
      <c r="M86" s="307"/>
      <c r="N86" s="308"/>
      <c r="O86" s="102">
        <v>54</v>
      </c>
      <c r="P86" s="306"/>
      <c r="Q86" s="307"/>
      <c r="R86" s="307"/>
      <c r="S86" s="307"/>
      <c r="T86" s="308"/>
      <c r="U86" s="102">
        <v>54</v>
      </c>
      <c r="V86" s="306"/>
      <c r="W86" s="307"/>
      <c r="X86" s="307"/>
      <c r="Y86" s="307"/>
      <c r="Z86" s="308"/>
      <c r="AA86" s="102">
        <v>54</v>
      </c>
      <c r="AB86" s="306"/>
      <c r="AC86" s="307"/>
      <c r="AD86" s="307"/>
      <c r="AE86" s="307"/>
      <c r="AF86" s="308"/>
    </row>
    <row r="87" spans="3:32" x14ac:dyDescent="0.15">
      <c r="C87" s="102">
        <v>55</v>
      </c>
      <c r="D87" s="306"/>
      <c r="E87" s="307"/>
      <c r="F87" s="307"/>
      <c r="G87" s="307"/>
      <c r="H87" s="308"/>
      <c r="I87" s="102">
        <v>55</v>
      </c>
      <c r="J87" s="306"/>
      <c r="K87" s="307"/>
      <c r="L87" s="307"/>
      <c r="M87" s="307"/>
      <c r="N87" s="308"/>
      <c r="O87" s="102">
        <v>55</v>
      </c>
      <c r="P87" s="306"/>
      <c r="Q87" s="307"/>
      <c r="R87" s="307"/>
      <c r="S87" s="307"/>
      <c r="T87" s="308"/>
      <c r="U87" s="102">
        <v>55</v>
      </c>
      <c r="V87" s="306"/>
      <c r="W87" s="307"/>
      <c r="X87" s="307"/>
      <c r="Y87" s="307"/>
      <c r="Z87" s="308"/>
      <c r="AA87" s="102">
        <v>55</v>
      </c>
      <c r="AB87" s="306"/>
      <c r="AC87" s="307"/>
      <c r="AD87" s="307"/>
      <c r="AE87" s="307"/>
      <c r="AF87" s="308"/>
    </row>
    <row r="88" spans="3:32" x14ac:dyDescent="0.15">
      <c r="C88" s="102">
        <v>56</v>
      </c>
      <c r="D88" s="306"/>
      <c r="E88" s="307"/>
      <c r="F88" s="307"/>
      <c r="G88" s="307"/>
      <c r="H88" s="308"/>
      <c r="I88" s="102">
        <v>56</v>
      </c>
      <c r="J88" s="306"/>
      <c r="K88" s="307"/>
      <c r="L88" s="307"/>
      <c r="M88" s="307"/>
      <c r="N88" s="308"/>
      <c r="O88" s="102">
        <v>56</v>
      </c>
      <c r="P88" s="306"/>
      <c r="Q88" s="307"/>
      <c r="R88" s="307"/>
      <c r="S88" s="307"/>
      <c r="T88" s="308"/>
      <c r="U88" s="102">
        <v>56</v>
      </c>
      <c r="V88" s="306"/>
      <c r="W88" s="307"/>
      <c r="X88" s="307"/>
      <c r="Y88" s="307"/>
      <c r="Z88" s="308"/>
      <c r="AA88" s="102">
        <v>56</v>
      </c>
      <c r="AB88" s="306"/>
      <c r="AC88" s="307"/>
      <c r="AD88" s="307"/>
      <c r="AE88" s="307"/>
      <c r="AF88" s="308"/>
    </row>
    <row r="89" spans="3:32" x14ac:dyDescent="0.15">
      <c r="C89" s="102">
        <v>57</v>
      </c>
      <c r="D89" s="306"/>
      <c r="E89" s="307"/>
      <c r="F89" s="307"/>
      <c r="G89" s="307"/>
      <c r="H89" s="308"/>
      <c r="I89" s="102">
        <v>57</v>
      </c>
      <c r="J89" s="306"/>
      <c r="K89" s="307"/>
      <c r="L89" s="307"/>
      <c r="M89" s="307"/>
      <c r="N89" s="308"/>
      <c r="O89" s="102">
        <v>57</v>
      </c>
      <c r="P89" s="306"/>
      <c r="Q89" s="307"/>
      <c r="R89" s="307"/>
      <c r="S89" s="307"/>
      <c r="T89" s="308"/>
      <c r="U89" s="102">
        <v>57</v>
      </c>
      <c r="V89" s="306"/>
      <c r="W89" s="307"/>
      <c r="X89" s="307"/>
      <c r="Y89" s="307"/>
      <c r="Z89" s="308"/>
      <c r="AA89" s="102">
        <v>57</v>
      </c>
      <c r="AB89" s="306"/>
      <c r="AC89" s="307"/>
      <c r="AD89" s="307"/>
      <c r="AE89" s="307"/>
      <c r="AF89" s="308"/>
    </row>
    <row r="90" spans="3:32" x14ac:dyDescent="0.15">
      <c r="C90" s="102">
        <v>58</v>
      </c>
      <c r="D90" s="306"/>
      <c r="E90" s="307"/>
      <c r="F90" s="307"/>
      <c r="G90" s="307"/>
      <c r="H90" s="308"/>
      <c r="I90" s="102">
        <v>58</v>
      </c>
      <c r="J90" s="306"/>
      <c r="K90" s="307"/>
      <c r="L90" s="307"/>
      <c r="M90" s="307"/>
      <c r="N90" s="308"/>
      <c r="O90" s="102">
        <v>58</v>
      </c>
      <c r="P90" s="306"/>
      <c r="Q90" s="307"/>
      <c r="R90" s="307"/>
      <c r="S90" s="307"/>
      <c r="T90" s="308"/>
      <c r="U90" s="102">
        <v>58</v>
      </c>
      <c r="V90" s="306"/>
      <c r="W90" s="307"/>
      <c r="X90" s="307"/>
      <c r="Y90" s="307"/>
      <c r="Z90" s="308"/>
      <c r="AA90" s="102">
        <v>58</v>
      </c>
      <c r="AB90" s="306"/>
      <c r="AC90" s="307"/>
      <c r="AD90" s="307"/>
      <c r="AE90" s="307"/>
      <c r="AF90" s="308"/>
    </row>
    <row r="91" spans="3:32" x14ac:dyDescent="0.15">
      <c r="C91" s="102">
        <v>59</v>
      </c>
      <c r="D91" s="306"/>
      <c r="E91" s="307"/>
      <c r="F91" s="307"/>
      <c r="G91" s="307"/>
      <c r="H91" s="308"/>
      <c r="I91" s="102">
        <v>59</v>
      </c>
      <c r="J91" s="306"/>
      <c r="K91" s="307"/>
      <c r="L91" s="307"/>
      <c r="M91" s="307"/>
      <c r="N91" s="308"/>
      <c r="O91" s="102">
        <v>59</v>
      </c>
      <c r="P91" s="306"/>
      <c r="Q91" s="307"/>
      <c r="R91" s="307"/>
      <c r="S91" s="307"/>
      <c r="T91" s="308"/>
      <c r="U91" s="102">
        <v>59</v>
      </c>
      <c r="V91" s="306"/>
      <c r="W91" s="307"/>
      <c r="X91" s="307"/>
      <c r="Y91" s="307"/>
      <c r="Z91" s="308"/>
      <c r="AA91" s="102">
        <v>59</v>
      </c>
      <c r="AB91" s="306"/>
      <c r="AC91" s="307"/>
      <c r="AD91" s="307"/>
      <c r="AE91" s="307"/>
      <c r="AF91" s="308"/>
    </row>
    <row r="92" spans="3:32" x14ac:dyDescent="0.15">
      <c r="C92" s="102">
        <v>60</v>
      </c>
      <c r="D92" s="306"/>
      <c r="E92" s="307"/>
      <c r="F92" s="307"/>
      <c r="G92" s="307"/>
      <c r="H92" s="308"/>
      <c r="I92" s="102">
        <v>60</v>
      </c>
      <c r="J92" s="306"/>
      <c r="K92" s="307"/>
      <c r="L92" s="307"/>
      <c r="M92" s="307"/>
      <c r="N92" s="308"/>
      <c r="O92" s="102">
        <v>60</v>
      </c>
      <c r="P92" s="306"/>
      <c r="Q92" s="307"/>
      <c r="R92" s="307"/>
      <c r="S92" s="307"/>
      <c r="T92" s="308"/>
      <c r="U92" s="102">
        <v>60</v>
      </c>
      <c r="V92" s="306"/>
      <c r="W92" s="307"/>
      <c r="X92" s="307"/>
      <c r="Y92" s="307"/>
      <c r="Z92" s="308"/>
      <c r="AA92" s="102">
        <v>60</v>
      </c>
      <c r="AB92" s="306"/>
      <c r="AC92" s="307"/>
      <c r="AD92" s="307"/>
      <c r="AE92" s="307"/>
      <c r="AF92" s="308"/>
    </row>
    <row r="93" spans="3:32" x14ac:dyDescent="0.15">
      <c r="C93" s="102">
        <v>61</v>
      </c>
      <c r="D93" s="306"/>
      <c r="E93" s="307"/>
      <c r="F93" s="307"/>
      <c r="G93" s="307"/>
      <c r="H93" s="308"/>
      <c r="I93" s="102">
        <v>61</v>
      </c>
      <c r="J93" s="306"/>
      <c r="K93" s="307"/>
      <c r="L93" s="307"/>
      <c r="M93" s="307"/>
      <c r="N93" s="308"/>
      <c r="O93" s="102">
        <v>61</v>
      </c>
      <c r="P93" s="306"/>
      <c r="Q93" s="307"/>
      <c r="R93" s="307"/>
      <c r="S93" s="307"/>
      <c r="T93" s="308"/>
      <c r="U93" s="102">
        <v>61</v>
      </c>
      <c r="V93" s="306"/>
      <c r="W93" s="307"/>
      <c r="X93" s="307"/>
      <c r="Y93" s="307"/>
      <c r="Z93" s="308"/>
      <c r="AA93" s="102">
        <v>61</v>
      </c>
      <c r="AB93" s="306"/>
      <c r="AC93" s="307"/>
      <c r="AD93" s="307"/>
      <c r="AE93" s="307"/>
      <c r="AF93" s="308"/>
    </row>
    <row r="94" spans="3:32" x14ac:dyDescent="0.15">
      <c r="C94" s="102">
        <v>62</v>
      </c>
      <c r="D94" s="306"/>
      <c r="E94" s="307"/>
      <c r="F94" s="307"/>
      <c r="G94" s="307"/>
      <c r="H94" s="308"/>
      <c r="I94" s="102">
        <v>62</v>
      </c>
      <c r="J94" s="306"/>
      <c r="K94" s="307"/>
      <c r="L94" s="307"/>
      <c r="M94" s="307"/>
      <c r="N94" s="308"/>
      <c r="O94" s="102">
        <v>62</v>
      </c>
      <c r="P94" s="306"/>
      <c r="Q94" s="307"/>
      <c r="R94" s="307"/>
      <c r="S94" s="307"/>
      <c r="T94" s="308"/>
      <c r="U94" s="102">
        <v>62</v>
      </c>
      <c r="V94" s="306"/>
      <c r="W94" s="307"/>
      <c r="X94" s="307"/>
      <c r="Y94" s="307"/>
      <c r="Z94" s="308"/>
      <c r="AA94" s="102">
        <v>62</v>
      </c>
      <c r="AB94" s="306"/>
      <c r="AC94" s="307"/>
      <c r="AD94" s="307"/>
      <c r="AE94" s="307"/>
      <c r="AF94" s="308"/>
    </row>
    <row r="95" spans="3:32" x14ac:dyDescent="0.15">
      <c r="C95" s="102">
        <v>63</v>
      </c>
      <c r="D95" s="306"/>
      <c r="E95" s="307"/>
      <c r="F95" s="307"/>
      <c r="G95" s="307"/>
      <c r="H95" s="308"/>
      <c r="I95" s="102">
        <v>63</v>
      </c>
      <c r="J95" s="306"/>
      <c r="K95" s="307"/>
      <c r="L95" s="307"/>
      <c r="M95" s="307"/>
      <c r="N95" s="308"/>
      <c r="O95" s="102">
        <v>63</v>
      </c>
      <c r="P95" s="306"/>
      <c r="Q95" s="307"/>
      <c r="R95" s="307"/>
      <c r="S95" s="307"/>
      <c r="T95" s="308"/>
      <c r="U95" s="102">
        <v>63</v>
      </c>
      <c r="V95" s="306"/>
      <c r="W95" s="307"/>
      <c r="X95" s="307"/>
      <c r="Y95" s="307"/>
      <c r="Z95" s="308"/>
      <c r="AA95" s="102">
        <v>63</v>
      </c>
      <c r="AB95" s="306"/>
      <c r="AC95" s="307"/>
      <c r="AD95" s="307"/>
      <c r="AE95" s="307"/>
      <c r="AF95" s="308"/>
    </row>
    <row r="96" spans="3:32" x14ac:dyDescent="0.15">
      <c r="C96" s="102">
        <v>64</v>
      </c>
      <c r="D96" s="306"/>
      <c r="E96" s="307"/>
      <c r="F96" s="307"/>
      <c r="G96" s="307"/>
      <c r="H96" s="308"/>
      <c r="I96" s="102">
        <v>64</v>
      </c>
      <c r="J96" s="306"/>
      <c r="K96" s="307"/>
      <c r="L96" s="307"/>
      <c r="M96" s="307"/>
      <c r="N96" s="308"/>
      <c r="O96" s="102">
        <v>64</v>
      </c>
      <c r="P96" s="306"/>
      <c r="Q96" s="307"/>
      <c r="R96" s="307"/>
      <c r="S96" s="307"/>
      <c r="T96" s="308"/>
      <c r="U96" s="102">
        <v>64</v>
      </c>
      <c r="V96" s="306"/>
      <c r="W96" s="307"/>
      <c r="X96" s="307"/>
      <c r="Y96" s="307"/>
      <c r="Z96" s="308"/>
      <c r="AA96" s="102">
        <v>64</v>
      </c>
      <c r="AB96" s="306"/>
      <c r="AC96" s="307"/>
      <c r="AD96" s="307"/>
      <c r="AE96" s="307"/>
      <c r="AF96" s="308"/>
    </row>
    <row r="97" spans="3:32" x14ac:dyDescent="0.15">
      <c r="C97" s="102">
        <v>65</v>
      </c>
      <c r="D97" s="306"/>
      <c r="E97" s="307"/>
      <c r="F97" s="307"/>
      <c r="G97" s="307"/>
      <c r="H97" s="308"/>
      <c r="I97" s="102">
        <v>65</v>
      </c>
      <c r="J97" s="306"/>
      <c r="K97" s="307"/>
      <c r="L97" s="307"/>
      <c r="M97" s="307"/>
      <c r="N97" s="308"/>
      <c r="O97" s="102">
        <v>65</v>
      </c>
      <c r="P97" s="306"/>
      <c r="Q97" s="307"/>
      <c r="R97" s="307"/>
      <c r="S97" s="307"/>
      <c r="T97" s="308"/>
      <c r="U97" s="102">
        <v>65</v>
      </c>
      <c r="V97" s="306"/>
      <c r="W97" s="307"/>
      <c r="X97" s="307"/>
      <c r="Y97" s="307"/>
      <c r="Z97" s="308"/>
      <c r="AA97" s="102">
        <v>65</v>
      </c>
      <c r="AB97" s="306"/>
      <c r="AC97" s="307"/>
      <c r="AD97" s="307"/>
      <c r="AE97" s="307"/>
      <c r="AF97" s="308"/>
    </row>
    <row r="98" spans="3:32" x14ac:dyDescent="0.15">
      <c r="C98" s="102">
        <v>66</v>
      </c>
      <c r="D98" s="306"/>
      <c r="E98" s="307"/>
      <c r="F98" s="307"/>
      <c r="G98" s="307"/>
      <c r="H98" s="308"/>
      <c r="I98" s="102">
        <v>66</v>
      </c>
      <c r="J98" s="306"/>
      <c r="K98" s="307"/>
      <c r="L98" s="307"/>
      <c r="M98" s="307"/>
      <c r="N98" s="308"/>
      <c r="O98" s="102">
        <v>66</v>
      </c>
      <c r="P98" s="306"/>
      <c r="Q98" s="307"/>
      <c r="R98" s="307"/>
      <c r="S98" s="307"/>
      <c r="T98" s="308"/>
      <c r="U98" s="102">
        <v>66</v>
      </c>
      <c r="V98" s="306"/>
      <c r="W98" s="307"/>
      <c r="X98" s="307"/>
      <c r="Y98" s="307"/>
      <c r="Z98" s="308"/>
      <c r="AA98" s="102">
        <v>66</v>
      </c>
      <c r="AB98" s="306"/>
      <c r="AC98" s="307"/>
      <c r="AD98" s="307"/>
      <c r="AE98" s="307"/>
      <c r="AF98" s="308"/>
    </row>
    <row r="99" spans="3:32" x14ac:dyDescent="0.15">
      <c r="C99" s="102">
        <v>67</v>
      </c>
      <c r="D99" s="306"/>
      <c r="E99" s="307"/>
      <c r="F99" s="307"/>
      <c r="G99" s="307"/>
      <c r="H99" s="308"/>
      <c r="I99" s="102">
        <v>67</v>
      </c>
      <c r="J99" s="306"/>
      <c r="K99" s="307"/>
      <c r="L99" s="307"/>
      <c r="M99" s="307"/>
      <c r="N99" s="308"/>
      <c r="O99" s="102">
        <v>67</v>
      </c>
      <c r="P99" s="306"/>
      <c r="Q99" s="307"/>
      <c r="R99" s="307"/>
      <c r="S99" s="307"/>
      <c r="T99" s="308"/>
      <c r="U99" s="102">
        <v>67</v>
      </c>
      <c r="V99" s="306"/>
      <c r="W99" s="307"/>
      <c r="X99" s="307"/>
      <c r="Y99" s="307"/>
      <c r="Z99" s="308"/>
      <c r="AA99" s="102">
        <v>67</v>
      </c>
      <c r="AB99" s="306"/>
      <c r="AC99" s="307"/>
      <c r="AD99" s="307"/>
      <c r="AE99" s="307"/>
      <c r="AF99" s="308"/>
    </row>
    <row r="100" spans="3:32" x14ac:dyDescent="0.15">
      <c r="C100" s="102">
        <v>68</v>
      </c>
      <c r="D100" s="306"/>
      <c r="E100" s="307"/>
      <c r="F100" s="307"/>
      <c r="G100" s="307"/>
      <c r="H100" s="308"/>
      <c r="I100" s="102">
        <v>68</v>
      </c>
      <c r="J100" s="306"/>
      <c r="K100" s="307"/>
      <c r="L100" s="307"/>
      <c r="M100" s="307"/>
      <c r="N100" s="308"/>
      <c r="O100" s="102">
        <v>68</v>
      </c>
      <c r="P100" s="306"/>
      <c r="Q100" s="307"/>
      <c r="R100" s="307"/>
      <c r="S100" s="307"/>
      <c r="T100" s="308"/>
      <c r="U100" s="102">
        <v>68</v>
      </c>
      <c r="V100" s="306"/>
      <c r="W100" s="307"/>
      <c r="X100" s="307"/>
      <c r="Y100" s="307"/>
      <c r="Z100" s="308"/>
      <c r="AA100" s="102">
        <v>68</v>
      </c>
      <c r="AB100" s="306"/>
      <c r="AC100" s="307"/>
      <c r="AD100" s="307"/>
      <c r="AE100" s="307"/>
      <c r="AF100" s="308"/>
    </row>
    <row r="101" spans="3:32" x14ac:dyDescent="0.15">
      <c r="C101" s="102">
        <v>69</v>
      </c>
      <c r="D101" s="306"/>
      <c r="E101" s="307"/>
      <c r="F101" s="307"/>
      <c r="G101" s="307"/>
      <c r="H101" s="308"/>
      <c r="I101" s="102">
        <v>69</v>
      </c>
      <c r="J101" s="306"/>
      <c r="K101" s="307"/>
      <c r="L101" s="307"/>
      <c r="M101" s="307"/>
      <c r="N101" s="308"/>
      <c r="O101" s="102">
        <v>69</v>
      </c>
      <c r="P101" s="306"/>
      <c r="Q101" s="307"/>
      <c r="R101" s="307"/>
      <c r="S101" s="307"/>
      <c r="T101" s="308"/>
      <c r="U101" s="102">
        <v>69</v>
      </c>
      <c r="V101" s="306"/>
      <c r="W101" s="307"/>
      <c r="X101" s="307"/>
      <c r="Y101" s="307"/>
      <c r="Z101" s="308"/>
      <c r="AA101" s="102">
        <v>69</v>
      </c>
      <c r="AB101" s="306"/>
      <c r="AC101" s="307"/>
      <c r="AD101" s="307"/>
      <c r="AE101" s="307"/>
      <c r="AF101" s="308"/>
    </row>
    <row r="102" spans="3:32" x14ac:dyDescent="0.15">
      <c r="C102" s="102">
        <v>70</v>
      </c>
      <c r="D102" s="306"/>
      <c r="E102" s="307"/>
      <c r="F102" s="307"/>
      <c r="G102" s="307"/>
      <c r="H102" s="308"/>
      <c r="I102" s="102">
        <v>70</v>
      </c>
      <c r="J102" s="306"/>
      <c r="K102" s="307"/>
      <c r="L102" s="307"/>
      <c r="M102" s="307"/>
      <c r="N102" s="308"/>
      <c r="O102" s="102">
        <v>70</v>
      </c>
      <c r="P102" s="306"/>
      <c r="Q102" s="307"/>
      <c r="R102" s="307"/>
      <c r="S102" s="307"/>
      <c r="T102" s="308"/>
      <c r="U102" s="102">
        <v>70</v>
      </c>
      <c r="V102" s="306"/>
      <c r="W102" s="307"/>
      <c r="X102" s="307"/>
      <c r="Y102" s="307"/>
      <c r="Z102" s="308"/>
      <c r="AA102" s="102">
        <v>70</v>
      </c>
      <c r="AB102" s="306"/>
      <c r="AC102" s="307"/>
      <c r="AD102" s="307"/>
      <c r="AE102" s="307"/>
      <c r="AF102" s="308"/>
    </row>
    <row r="103" spans="3:32" x14ac:dyDescent="0.15">
      <c r="C103" s="102">
        <v>71</v>
      </c>
      <c r="D103" s="306"/>
      <c r="E103" s="307"/>
      <c r="F103" s="307"/>
      <c r="G103" s="307"/>
      <c r="H103" s="308"/>
      <c r="I103" s="102">
        <v>71</v>
      </c>
      <c r="J103" s="306"/>
      <c r="K103" s="307"/>
      <c r="L103" s="307"/>
      <c r="M103" s="307"/>
      <c r="N103" s="308"/>
      <c r="O103" s="102">
        <v>71</v>
      </c>
      <c r="P103" s="306"/>
      <c r="Q103" s="307"/>
      <c r="R103" s="307"/>
      <c r="S103" s="307"/>
      <c r="T103" s="308"/>
      <c r="U103" s="102">
        <v>71</v>
      </c>
      <c r="V103" s="306"/>
      <c r="W103" s="307"/>
      <c r="X103" s="307"/>
      <c r="Y103" s="307"/>
      <c r="Z103" s="308"/>
      <c r="AA103" s="102">
        <v>71</v>
      </c>
      <c r="AB103" s="306"/>
      <c r="AC103" s="307"/>
      <c r="AD103" s="307"/>
      <c r="AE103" s="307"/>
      <c r="AF103" s="308"/>
    </row>
    <row r="104" spans="3:32" x14ac:dyDescent="0.15">
      <c r="C104" s="102">
        <v>72</v>
      </c>
      <c r="D104" s="306"/>
      <c r="E104" s="307"/>
      <c r="F104" s="307"/>
      <c r="G104" s="307"/>
      <c r="H104" s="308"/>
      <c r="I104" s="102">
        <v>72</v>
      </c>
      <c r="J104" s="306"/>
      <c r="K104" s="307"/>
      <c r="L104" s="307"/>
      <c r="M104" s="307"/>
      <c r="N104" s="308"/>
      <c r="O104" s="102">
        <v>72</v>
      </c>
      <c r="P104" s="306"/>
      <c r="Q104" s="307"/>
      <c r="R104" s="307"/>
      <c r="S104" s="307"/>
      <c r="T104" s="308"/>
      <c r="U104" s="102">
        <v>72</v>
      </c>
      <c r="V104" s="306"/>
      <c r="W104" s="307"/>
      <c r="X104" s="307"/>
      <c r="Y104" s="307"/>
      <c r="Z104" s="308"/>
      <c r="AA104" s="102">
        <v>72</v>
      </c>
      <c r="AB104" s="306"/>
      <c r="AC104" s="307"/>
      <c r="AD104" s="307"/>
      <c r="AE104" s="307"/>
      <c r="AF104" s="308"/>
    </row>
    <row r="105" spans="3:32" x14ac:dyDescent="0.15">
      <c r="C105" s="102">
        <v>73</v>
      </c>
      <c r="D105" s="306"/>
      <c r="E105" s="307"/>
      <c r="F105" s="307"/>
      <c r="G105" s="307"/>
      <c r="H105" s="308"/>
      <c r="I105" s="102">
        <v>73</v>
      </c>
      <c r="J105" s="306"/>
      <c r="K105" s="307"/>
      <c r="L105" s="307"/>
      <c r="M105" s="307"/>
      <c r="N105" s="308"/>
      <c r="O105" s="102">
        <v>73</v>
      </c>
      <c r="P105" s="306"/>
      <c r="Q105" s="307"/>
      <c r="R105" s="307"/>
      <c r="S105" s="307"/>
      <c r="T105" s="308"/>
      <c r="U105" s="102">
        <v>73</v>
      </c>
      <c r="V105" s="306"/>
      <c r="W105" s="307"/>
      <c r="X105" s="307"/>
      <c r="Y105" s="307"/>
      <c r="Z105" s="308"/>
      <c r="AA105" s="102">
        <v>73</v>
      </c>
      <c r="AB105" s="306"/>
      <c r="AC105" s="307"/>
      <c r="AD105" s="307"/>
      <c r="AE105" s="307"/>
      <c r="AF105" s="308"/>
    </row>
    <row r="106" spans="3:32" x14ac:dyDescent="0.15">
      <c r="C106" s="102">
        <v>74</v>
      </c>
      <c r="D106" s="306"/>
      <c r="E106" s="307"/>
      <c r="F106" s="307"/>
      <c r="G106" s="307"/>
      <c r="H106" s="308"/>
      <c r="I106" s="102">
        <v>74</v>
      </c>
      <c r="J106" s="306"/>
      <c r="K106" s="307"/>
      <c r="L106" s="307"/>
      <c r="M106" s="307"/>
      <c r="N106" s="308"/>
      <c r="O106" s="102">
        <v>74</v>
      </c>
      <c r="P106" s="306"/>
      <c r="Q106" s="307"/>
      <c r="R106" s="307"/>
      <c r="S106" s="307"/>
      <c r="T106" s="308"/>
      <c r="U106" s="102">
        <v>74</v>
      </c>
      <c r="V106" s="306"/>
      <c r="W106" s="307"/>
      <c r="X106" s="307"/>
      <c r="Y106" s="307"/>
      <c r="Z106" s="308"/>
      <c r="AA106" s="102">
        <v>74</v>
      </c>
      <c r="AB106" s="306"/>
      <c r="AC106" s="307"/>
      <c r="AD106" s="307"/>
      <c r="AE106" s="307"/>
      <c r="AF106" s="308"/>
    </row>
    <row r="107" spans="3:32" x14ac:dyDescent="0.15">
      <c r="C107" s="102">
        <v>75</v>
      </c>
      <c r="D107" s="306"/>
      <c r="E107" s="307"/>
      <c r="F107" s="307"/>
      <c r="G107" s="307"/>
      <c r="H107" s="308"/>
      <c r="I107" s="102">
        <v>75</v>
      </c>
      <c r="J107" s="306"/>
      <c r="K107" s="307"/>
      <c r="L107" s="307"/>
      <c r="M107" s="307"/>
      <c r="N107" s="308"/>
      <c r="O107" s="102">
        <v>75</v>
      </c>
      <c r="P107" s="306"/>
      <c r="Q107" s="307"/>
      <c r="R107" s="307"/>
      <c r="S107" s="307"/>
      <c r="T107" s="308"/>
      <c r="U107" s="102">
        <v>75</v>
      </c>
      <c r="V107" s="306"/>
      <c r="W107" s="307"/>
      <c r="X107" s="307"/>
      <c r="Y107" s="307"/>
      <c r="Z107" s="308"/>
      <c r="AA107" s="102">
        <v>75</v>
      </c>
      <c r="AB107" s="306"/>
      <c r="AC107" s="307"/>
      <c r="AD107" s="307"/>
      <c r="AE107" s="307"/>
      <c r="AF107" s="308"/>
    </row>
    <row r="108" spans="3:32" x14ac:dyDescent="0.15">
      <c r="C108" s="102">
        <v>76</v>
      </c>
      <c r="D108" s="306"/>
      <c r="E108" s="307"/>
      <c r="F108" s="307"/>
      <c r="G108" s="307"/>
      <c r="H108" s="308"/>
      <c r="I108" s="102">
        <v>76</v>
      </c>
      <c r="J108" s="306"/>
      <c r="K108" s="307"/>
      <c r="L108" s="307"/>
      <c r="M108" s="307"/>
      <c r="N108" s="308"/>
      <c r="O108" s="102">
        <v>76</v>
      </c>
      <c r="P108" s="306"/>
      <c r="Q108" s="307"/>
      <c r="R108" s="307"/>
      <c r="S108" s="307"/>
      <c r="T108" s="308"/>
      <c r="U108" s="102">
        <v>76</v>
      </c>
      <c r="V108" s="306"/>
      <c r="W108" s="307"/>
      <c r="X108" s="307"/>
      <c r="Y108" s="307"/>
      <c r="Z108" s="308"/>
      <c r="AA108" s="102">
        <v>76</v>
      </c>
      <c r="AB108" s="306"/>
      <c r="AC108" s="307"/>
      <c r="AD108" s="307"/>
      <c r="AE108" s="307"/>
      <c r="AF108" s="308"/>
    </row>
    <row r="109" spans="3:32" x14ac:dyDescent="0.15">
      <c r="C109" s="102">
        <v>77</v>
      </c>
      <c r="D109" s="306"/>
      <c r="E109" s="307"/>
      <c r="F109" s="307"/>
      <c r="G109" s="307"/>
      <c r="H109" s="308"/>
      <c r="I109" s="102">
        <v>77</v>
      </c>
      <c r="J109" s="306"/>
      <c r="K109" s="307"/>
      <c r="L109" s="307"/>
      <c r="M109" s="307"/>
      <c r="N109" s="308"/>
      <c r="O109" s="102">
        <v>77</v>
      </c>
      <c r="P109" s="306"/>
      <c r="Q109" s="307"/>
      <c r="R109" s="307"/>
      <c r="S109" s="307"/>
      <c r="T109" s="308"/>
      <c r="U109" s="102">
        <v>77</v>
      </c>
      <c r="V109" s="306"/>
      <c r="W109" s="307"/>
      <c r="X109" s="307"/>
      <c r="Y109" s="307"/>
      <c r="Z109" s="308"/>
      <c r="AA109" s="102">
        <v>77</v>
      </c>
      <c r="AB109" s="306"/>
      <c r="AC109" s="307"/>
      <c r="AD109" s="307"/>
      <c r="AE109" s="307"/>
      <c r="AF109" s="308"/>
    </row>
    <row r="110" spans="3:32" x14ac:dyDescent="0.15">
      <c r="C110" s="102">
        <v>78</v>
      </c>
      <c r="D110" s="306"/>
      <c r="E110" s="307"/>
      <c r="F110" s="307"/>
      <c r="G110" s="307"/>
      <c r="H110" s="308"/>
      <c r="I110" s="102">
        <v>78</v>
      </c>
      <c r="J110" s="306"/>
      <c r="K110" s="307"/>
      <c r="L110" s="307"/>
      <c r="M110" s="307"/>
      <c r="N110" s="308"/>
      <c r="O110" s="102">
        <v>78</v>
      </c>
      <c r="P110" s="306"/>
      <c r="Q110" s="307"/>
      <c r="R110" s="307"/>
      <c r="S110" s="307"/>
      <c r="T110" s="308"/>
      <c r="U110" s="102">
        <v>78</v>
      </c>
      <c r="V110" s="306"/>
      <c r="W110" s="307"/>
      <c r="X110" s="307"/>
      <c r="Y110" s="307"/>
      <c r="Z110" s="308"/>
      <c r="AA110" s="102">
        <v>78</v>
      </c>
      <c r="AB110" s="306"/>
      <c r="AC110" s="307"/>
      <c r="AD110" s="307"/>
      <c r="AE110" s="307"/>
      <c r="AF110" s="308"/>
    </row>
    <row r="111" spans="3:32" x14ac:dyDescent="0.15">
      <c r="C111" s="102">
        <v>79</v>
      </c>
      <c r="D111" s="306"/>
      <c r="E111" s="307"/>
      <c r="F111" s="307"/>
      <c r="G111" s="307"/>
      <c r="H111" s="308"/>
      <c r="I111" s="102">
        <v>79</v>
      </c>
      <c r="J111" s="306"/>
      <c r="K111" s="307"/>
      <c r="L111" s="307"/>
      <c r="M111" s="307"/>
      <c r="N111" s="308"/>
      <c r="O111" s="102">
        <v>79</v>
      </c>
      <c r="P111" s="306"/>
      <c r="Q111" s="307"/>
      <c r="R111" s="307"/>
      <c r="S111" s="307"/>
      <c r="T111" s="308"/>
      <c r="U111" s="102">
        <v>79</v>
      </c>
      <c r="V111" s="306"/>
      <c r="W111" s="307"/>
      <c r="X111" s="307"/>
      <c r="Y111" s="307"/>
      <c r="Z111" s="308"/>
      <c r="AA111" s="102">
        <v>79</v>
      </c>
      <c r="AB111" s="306"/>
      <c r="AC111" s="307"/>
      <c r="AD111" s="307"/>
      <c r="AE111" s="307"/>
      <c r="AF111" s="308"/>
    </row>
    <row r="112" spans="3:32" x14ac:dyDescent="0.15">
      <c r="C112" s="102">
        <v>80</v>
      </c>
      <c r="D112" s="306"/>
      <c r="E112" s="307"/>
      <c r="F112" s="307"/>
      <c r="G112" s="307"/>
      <c r="H112" s="308"/>
      <c r="I112" s="102">
        <v>80</v>
      </c>
      <c r="J112" s="306"/>
      <c r="K112" s="307"/>
      <c r="L112" s="307"/>
      <c r="M112" s="307"/>
      <c r="N112" s="308"/>
      <c r="O112" s="102">
        <v>80</v>
      </c>
      <c r="P112" s="306"/>
      <c r="Q112" s="307"/>
      <c r="R112" s="307"/>
      <c r="S112" s="307"/>
      <c r="T112" s="308"/>
      <c r="U112" s="102">
        <v>80</v>
      </c>
      <c r="V112" s="306"/>
      <c r="W112" s="307"/>
      <c r="X112" s="307"/>
      <c r="Y112" s="307"/>
      <c r="Z112" s="308"/>
      <c r="AA112" s="102">
        <v>80</v>
      </c>
      <c r="AB112" s="306"/>
      <c r="AC112" s="307"/>
      <c r="AD112" s="307"/>
      <c r="AE112" s="307"/>
      <c r="AF112" s="308"/>
    </row>
    <row r="113" spans="3:32" x14ac:dyDescent="0.15">
      <c r="C113" s="102">
        <v>81</v>
      </c>
      <c r="D113" s="306"/>
      <c r="E113" s="307"/>
      <c r="F113" s="307"/>
      <c r="G113" s="307"/>
      <c r="H113" s="308"/>
      <c r="I113" s="102">
        <v>81</v>
      </c>
      <c r="J113" s="306"/>
      <c r="K113" s="307"/>
      <c r="L113" s="307"/>
      <c r="M113" s="307"/>
      <c r="N113" s="308"/>
      <c r="O113" s="102">
        <v>81</v>
      </c>
      <c r="P113" s="306"/>
      <c r="Q113" s="307"/>
      <c r="R113" s="307"/>
      <c r="S113" s="307"/>
      <c r="T113" s="308"/>
      <c r="U113" s="102">
        <v>81</v>
      </c>
      <c r="V113" s="306"/>
      <c r="W113" s="307"/>
      <c r="X113" s="307"/>
      <c r="Y113" s="307"/>
      <c r="Z113" s="308"/>
      <c r="AA113" s="102">
        <v>81</v>
      </c>
      <c r="AB113" s="306"/>
      <c r="AC113" s="307"/>
      <c r="AD113" s="307"/>
      <c r="AE113" s="307"/>
      <c r="AF113" s="308"/>
    </row>
    <row r="114" spans="3:32" x14ac:dyDescent="0.15">
      <c r="C114" s="102">
        <v>82</v>
      </c>
      <c r="D114" s="306"/>
      <c r="E114" s="307"/>
      <c r="F114" s="307"/>
      <c r="G114" s="307"/>
      <c r="H114" s="308"/>
      <c r="I114" s="102">
        <v>82</v>
      </c>
      <c r="J114" s="306"/>
      <c r="K114" s="307"/>
      <c r="L114" s="307"/>
      <c r="M114" s="307"/>
      <c r="N114" s="308"/>
      <c r="O114" s="102">
        <v>82</v>
      </c>
      <c r="P114" s="306"/>
      <c r="Q114" s="307"/>
      <c r="R114" s="307"/>
      <c r="S114" s="307"/>
      <c r="T114" s="308"/>
      <c r="U114" s="102">
        <v>82</v>
      </c>
      <c r="V114" s="306"/>
      <c r="W114" s="307"/>
      <c r="X114" s="307"/>
      <c r="Y114" s="307"/>
      <c r="Z114" s="308"/>
      <c r="AA114" s="102">
        <v>82</v>
      </c>
      <c r="AB114" s="306"/>
      <c r="AC114" s="307"/>
      <c r="AD114" s="307"/>
      <c r="AE114" s="307"/>
      <c r="AF114" s="308"/>
    </row>
    <row r="115" spans="3:32" x14ac:dyDescent="0.15">
      <c r="C115" s="102">
        <v>83</v>
      </c>
      <c r="D115" s="306"/>
      <c r="E115" s="307"/>
      <c r="F115" s="307"/>
      <c r="G115" s="307"/>
      <c r="H115" s="308"/>
      <c r="I115" s="102">
        <v>83</v>
      </c>
      <c r="J115" s="306"/>
      <c r="K115" s="307"/>
      <c r="L115" s="307"/>
      <c r="M115" s="307"/>
      <c r="N115" s="308"/>
      <c r="O115" s="102">
        <v>83</v>
      </c>
      <c r="P115" s="306"/>
      <c r="Q115" s="307"/>
      <c r="R115" s="307"/>
      <c r="S115" s="307"/>
      <c r="T115" s="308"/>
      <c r="U115" s="102">
        <v>83</v>
      </c>
      <c r="V115" s="306"/>
      <c r="W115" s="307"/>
      <c r="X115" s="307"/>
      <c r="Y115" s="307"/>
      <c r="Z115" s="308"/>
      <c r="AA115" s="102">
        <v>83</v>
      </c>
      <c r="AB115" s="306"/>
      <c r="AC115" s="307"/>
      <c r="AD115" s="307"/>
      <c r="AE115" s="307"/>
      <c r="AF115" s="308"/>
    </row>
    <row r="116" spans="3:32" x14ac:dyDescent="0.15">
      <c r="C116" s="102">
        <v>84</v>
      </c>
      <c r="D116" s="306"/>
      <c r="E116" s="307"/>
      <c r="F116" s="307"/>
      <c r="G116" s="307"/>
      <c r="H116" s="308"/>
      <c r="I116" s="102">
        <v>84</v>
      </c>
      <c r="J116" s="306"/>
      <c r="K116" s="307"/>
      <c r="L116" s="307"/>
      <c r="M116" s="307"/>
      <c r="N116" s="308"/>
      <c r="O116" s="102">
        <v>84</v>
      </c>
      <c r="P116" s="306"/>
      <c r="Q116" s="307"/>
      <c r="R116" s="307"/>
      <c r="S116" s="307"/>
      <c r="T116" s="308"/>
      <c r="U116" s="102">
        <v>84</v>
      </c>
      <c r="V116" s="306"/>
      <c r="W116" s="307"/>
      <c r="X116" s="307"/>
      <c r="Y116" s="307"/>
      <c r="Z116" s="308"/>
      <c r="AA116" s="102">
        <v>84</v>
      </c>
      <c r="AB116" s="306"/>
      <c r="AC116" s="307"/>
      <c r="AD116" s="307"/>
      <c r="AE116" s="307"/>
      <c r="AF116" s="308"/>
    </row>
    <row r="117" spans="3:32" x14ac:dyDescent="0.15">
      <c r="C117" s="102">
        <v>85</v>
      </c>
      <c r="D117" s="306"/>
      <c r="E117" s="307"/>
      <c r="F117" s="307"/>
      <c r="G117" s="307"/>
      <c r="H117" s="308"/>
      <c r="I117" s="102">
        <v>85</v>
      </c>
      <c r="J117" s="306"/>
      <c r="K117" s="307"/>
      <c r="L117" s="307"/>
      <c r="M117" s="307"/>
      <c r="N117" s="308"/>
      <c r="O117" s="102">
        <v>85</v>
      </c>
      <c r="P117" s="306"/>
      <c r="Q117" s="307"/>
      <c r="R117" s="307"/>
      <c r="S117" s="307"/>
      <c r="T117" s="308"/>
      <c r="U117" s="102">
        <v>85</v>
      </c>
      <c r="V117" s="306"/>
      <c r="W117" s="307"/>
      <c r="X117" s="307"/>
      <c r="Y117" s="307"/>
      <c r="Z117" s="308"/>
      <c r="AA117" s="102">
        <v>85</v>
      </c>
      <c r="AB117" s="306"/>
      <c r="AC117" s="307"/>
      <c r="AD117" s="307"/>
      <c r="AE117" s="307"/>
      <c r="AF117" s="308"/>
    </row>
    <row r="118" spans="3:32" x14ac:dyDescent="0.15">
      <c r="C118" s="102">
        <v>86</v>
      </c>
      <c r="D118" s="306"/>
      <c r="E118" s="307"/>
      <c r="F118" s="307"/>
      <c r="G118" s="307"/>
      <c r="H118" s="308"/>
      <c r="I118" s="102">
        <v>86</v>
      </c>
      <c r="J118" s="306"/>
      <c r="K118" s="307"/>
      <c r="L118" s="307"/>
      <c r="M118" s="307"/>
      <c r="N118" s="308"/>
      <c r="O118" s="102">
        <v>86</v>
      </c>
      <c r="P118" s="306"/>
      <c r="Q118" s="307"/>
      <c r="R118" s="307"/>
      <c r="S118" s="307"/>
      <c r="T118" s="308"/>
      <c r="U118" s="102">
        <v>86</v>
      </c>
      <c r="V118" s="306"/>
      <c r="W118" s="307"/>
      <c r="X118" s="307"/>
      <c r="Y118" s="307"/>
      <c r="Z118" s="308"/>
      <c r="AA118" s="102">
        <v>86</v>
      </c>
      <c r="AB118" s="306"/>
      <c r="AC118" s="307"/>
      <c r="AD118" s="307"/>
      <c r="AE118" s="307"/>
      <c r="AF118" s="308"/>
    </row>
    <row r="119" spans="3:32" x14ac:dyDescent="0.15">
      <c r="C119" s="102">
        <v>87</v>
      </c>
      <c r="D119" s="306"/>
      <c r="E119" s="307"/>
      <c r="F119" s="307"/>
      <c r="G119" s="307"/>
      <c r="H119" s="308"/>
      <c r="I119" s="102">
        <v>87</v>
      </c>
      <c r="J119" s="306"/>
      <c r="K119" s="307"/>
      <c r="L119" s="307"/>
      <c r="M119" s="307"/>
      <c r="N119" s="308"/>
      <c r="O119" s="102">
        <v>87</v>
      </c>
      <c r="P119" s="306"/>
      <c r="Q119" s="307"/>
      <c r="R119" s="307"/>
      <c r="S119" s="307"/>
      <c r="T119" s="308"/>
      <c r="U119" s="102">
        <v>87</v>
      </c>
      <c r="V119" s="306"/>
      <c r="W119" s="307"/>
      <c r="X119" s="307"/>
      <c r="Y119" s="307"/>
      <c r="Z119" s="308"/>
      <c r="AA119" s="102">
        <v>87</v>
      </c>
      <c r="AB119" s="306"/>
      <c r="AC119" s="307"/>
      <c r="AD119" s="307"/>
      <c r="AE119" s="307"/>
      <c r="AF119" s="308"/>
    </row>
    <row r="120" spans="3:32" x14ac:dyDescent="0.15">
      <c r="C120" s="102">
        <v>88</v>
      </c>
      <c r="D120" s="306"/>
      <c r="E120" s="307"/>
      <c r="F120" s="307"/>
      <c r="G120" s="307"/>
      <c r="H120" s="308"/>
      <c r="I120" s="102">
        <v>88</v>
      </c>
      <c r="J120" s="306"/>
      <c r="K120" s="307"/>
      <c r="L120" s="307"/>
      <c r="M120" s="307"/>
      <c r="N120" s="308"/>
      <c r="O120" s="102">
        <v>88</v>
      </c>
      <c r="P120" s="306"/>
      <c r="Q120" s="307"/>
      <c r="R120" s="307"/>
      <c r="S120" s="307"/>
      <c r="T120" s="308"/>
      <c r="U120" s="102">
        <v>88</v>
      </c>
      <c r="V120" s="306"/>
      <c r="W120" s="307"/>
      <c r="X120" s="307"/>
      <c r="Y120" s="307"/>
      <c r="Z120" s="308"/>
      <c r="AA120" s="102">
        <v>88</v>
      </c>
      <c r="AB120" s="306"/>
      <c r="AC120" s="307"/>
      <c r="AD120" s="307"/>
      <c r="AE120" s="307"/>
      <c r="AF120" s="308"/>
    </row>
    <row r="121" spans="3:32" x14ac:dyDescent="0.15">
      <c r="C121" s="102">
        <v>89</v>
      </c>
      <c r="D121" s="306"/>
      <c r="E121" s="307"/>
      <c r="F121" s="307"/>
      <c r="G121" s="307"/>
      <c r="H121" s="308"/>
      <c r="I121" s="102">
        <v>89</v>
      </c>
      <c r="J121" s="306"/>
      <c r="K121" s="307"/>
      <c r="L121" s="307"/>
      <c r="M121" s="307"/>
      <c r="N121" s="308"/>
      <c r="O121" s="102">
        <v>89</v>
      </c>
      <c r="P121" s="306"/>
      <c r="Q121" s="307"/>
      <c r="R121" s="307"/>
      <c r="S121" s="307"/>
      <c r="T121" s="308"/>
      <c r="U121" s="102">
        <v>89</v>
      </c>
      <c r="V121" s="306"/>
      <c r="W121" s="307"/>
      <c r="X121" s="307"/>
      <c r="Y121" s="307"/>
      <c r="Z121" s="308"/>
      <c r="AA121" s="102">
        <v>89</v>
      </c>
      <c r="AB121" s="306"/>
      <c r="AC121" s="307"/>
      <c r="AD121" s="307"/>
      <c r="AE121" s="307"/>
      <c r="AF121" s="308"/>
    </row>
    <row r="122" spans="3:32" x14ac:dyDescent="0.15">
      <c r="C122" s="102">
        <v>90</v>
      </c>
      <c r="D122" s="306"/>
      <c r="E122" s="307"/>
      <c r="F122" s="307"/>
      <c r="G122" s="307"/>
      <c r="H122" s="308"/>
      <c r="I122" s="102">
        <v>90</v>
      </c>
      <c r="J122" s="306"/>
      <c r="K122" s="307"/>
      <c r="L122" s="307"/>
      <c r="M122" s="307"/>
      <c r="N122" s="308"/>
      <c r="O122" s="102">
        <v>90</v>
      </c>
      <c r="P122" s="306"/>
      <c r="Q122" s="307"/>
      <c r="R122" s="307"/>
      <c r="S122" s="307"/>
      <c r="T122" s="308"/>
      <c r="U122" s="102">
        <v>90</v>
      </c>
      <c r="V122" s="306"/>
      <c r="W122" s="307"/>
      <c r="X122" s="307"/>
      <c r="Y122" s="307"/>
      <c r="Z122" s="308"/>
      <c r="AA122" s="102">
        <v>90</v>
      </c>
      <c r="AB122" s="306"/>
      <c r="AC122" s="307"/>
      <c r="AD122" s="307"/>
      <c r="AE122" s="307"/>
      <c r="AF122" s="308"/>
    </row>
    <row r="123" spans="3:32" x14ac:dyDescent="0.15">
      <c r="C123" s="102">
        <v>91</v>
      </c>
      <c r="D123" s="306"/>
      <c r="E123" s="307"/>
      <c r="F123" s="307"/>
      <c r="G123" s="307"/>
      <c r="H123" s="308"/>
      <c r="I123" s="102">
        <v>91</v>
      </c>
      <c r="J123" s="306"/>
      <c r="K123" s="307"/>
      <c r="L123" s="307"/>
      <c r="M123" s="307"/>
      <c r="N123" s="308"/>
      <c r="O123" s="102">
        <v>91</v>
      </c>
      <c r="P123" s="306"/>
      <c r="Q123" s="307"/>
      <c r="R123" s="307"/>
      <c r="S123" s="307"/>
      <c r="T123" s="308"/>
      <c r="U123" s="102">
        <v>91</v>
      </c>
      <c r="V123" s="306"/>
      <c r="W123" s="307"/>
      <c r="X123" s="307"/>
      <c r="Y123" s="307"/>
      <c r="Z123" s="308"/>
      <c r="AA123" s="102">
        <v>91</v>
      </c>
      <c r="AB123" s="306"/>
      <c r="AC123" s="307"/>
      <c r="AD123" s="307"/>
      <c r="AE123" s="307"/>
      <c r="AF123" s="308"/>
    </row>
    <row r="124" spans="3:32" x14ac:dyDescent="0.15">
      <c r="C124" s="102">
        <v>92</v>
      </c>
      <c r="D124" s="306"/>
      <c r="E124" s="307"/>
      <c r="F124" s="307"/>
      <c r="G124" s="307"/>
      <c r="H124" s="308"/>
      <c r="I124" s="102">
        <v>92</v>
      </c>
      <c r="J124" s="306"/>
      <c r="K124" s="307"/>
      <c r="L124" s="307"/>
      <c r="M124" s="307"/>
      <c r="N124" s="308"/>
      <c r="O124" s="102">
        <v>92</v>
      </c>
      <c r="P124" s="306"/>
      <c r="Q124" s="307"/>
      <c r="R124" s="307"/>
      <c r="S124" s="307"/>
      <c r="T124" s="308"/>
      <c r="U124" s="102">
        <v>92</v>
      </c>
      <c r="V124" s="306"/>
      <c r="W124" s="307"/>
      <c r="X124" s="307"/>
      <c r="Y124" s="307"/>
      <c r="Z124" s="308"/>
      <c r="AA124" s="102">
        <v>92</v>
      </c>
      <c r="AB124" s="306"/>
      <c r="AC124" s="307"/>
      <c r="AD124" s="307"/>
      <c r="AE124" s="307"/>
      <c r="AF124" s="308"/>
    </row>
    <row r="125" spans="3:32" x14ac:dyDescent="0.15">
      <c r="C125" s="102">
        <v>93</v>
      </c>
      <c r="D125" s="306"/>
      <c r="E125" s="307"/>
      <c r="F125" s="307"/>
      <c r="G125" s="307"/>
      <c r="H125" s="308"/>
      <c r="I125" s="102">
        <v>93</v>
      </c>
      <c r="J125" s="306"/>
      <c r="K125" s="307"/>
      <c r="L125" s="307"/>
      <c r="M125" s="307"/>
      <c r="N125" s="308"/>
      <c r="O125" s="102">
        <v>93</v>
      </c>
      <c r="P125" s="306"/>
      <c r="Q125" s="307"/>
      <c r="R125" s="307"/>
      <c r="S125" s="307"/>
      <c r="T125" s="308"/>
      <c r="U125" s="102">
        <v>93</v>
      </c>
      <c r="V125" s="306"/>
      <c r="W125" s="307"/>
      <c r="X125" s="307"/>
      <c r="Y125" s="307"/>
      <c r="Z125" s="308"/>
      <c r="AA125" s="102">
        <v>93</v>
      </c>
      <c r="AB125" s="306"/>
      <c r="AC125" s="307"/>
      <c r="AD125" s="307"/>
      <c r="AE125" s="307"/>
      <c r="AF125" s="308"/>
    </row>
    <row r="126" spans="3:32" x14ac:dyDescent="0.15">
      <c r="C126" s="102">
        <v>94</v>
      </c>
      <c r="D126" s="306"/>
      <c r="E126" s="307"/>
      <c r="F126" s="307"/>
      <c r="G126" s="307"/>
      <c r="H126" s="308"/>
      <c r="I126" s="102">
        <v>94</v>
      </c>
      <c r="J126" s="306"/>
      <c r="K126" s="307"/>
      <c r="L126" s="307"/>
      <c r="M126" s="307"/>
      <c r="N126" s="308"/>
      <c r="O126" s="102">
        <v>94</v>
      </c>
      <c r="P126" s="306"/>
      <c r="Q126" s="307"/>
      <c r="R126" s="307"/>
      <c r="S126" s="307"/>
      <c r="T126" s="308"/>
      <c r="U126" s="102">
        <v>94</v>
      </c>
      <c r="V126" s="306"/>
      <c r="W126" s="307"/>
      <c r="X126" s="307"/>
      <c r="Y126" s="307"/>
      <c r="Z126" s="308"/>
      <c r="AA126" s="102">
        <v>94</v>
      </c>
      <c r="AB126" s="306"/>
      <c r="AC126" s="307"/>
      <c r="AD126" s="307"/>
      <c r="AE126" s="307"/>
      <c r="AF126" s="308"/>
    </row>
    <row r="127" spans="3:32" x14ac:dyDescent="0.15">
      <c r="C127" s="102">
        <v>95</v>
      </c>
      <c r="D127" s="306"/>
      <c r="E127" s="307"/>
      <c r="F127" s="307"/>
      <c r="G127" s="307"/>
      <c r="H127" s="308"/>
      <c r="I127" s="102">
        <v>95</v>
      </c>
      <c r="J127" s="306"/>
      <c r="K127" s="307"/>
      <c r="L127" s="307"/>
      <c r="M127" s="307"/>
      <c r="N127" s="308"/>
      <c r="O127" s="102">
        <v>95</v>
      </c>
      <c r="P127" s="306"/>
      <c r="Q127" s="307"/>
      <c r="R127" s="307"/>
      <c r="S127" s="307"/>
      <c r="T127" s="308"/>
      <c r="U127" s="102">
        <v>95</v>
      </c>
      <c r="V127" s="306"/>
      <c r="W127" s="307"/>
      <c r="X127" s="307"/>
      <c r="Y127" s="307"/>
      <c r="Z127" s="308"/>
      <c r="AA127" s="102">
        <v>95</v>
      </c>
      <c r="AB127" s="306"/>
      <c r="AC127" s="307"/>
      <c r="AD127" s="307"/>
      <c r="AE127" s="307"/>
      <c r="AF127" s="308"/>
    </row>
    <row r="128" spans="3:32" x14ac:dyDescent="0.15">
      <c r="C128" s="102">
        <v>96</v>
      </c>
      <c r="D128" s="306"/>
      <c r="E128" s="307"/>
      <c r="F128" s="307"/>
      <c r="G128" s="307"/>
      <c r="H128" s="308"/>
      <c r="I128" s="102">
        <v>96</v>
      </c>
      <c r="J128" s="306"/>
      <c r="K128" s="307"/>
      <c r="L128" s="307"/>
      <c r="M128" s="307"/>
      <c r="N128" s="308"/>
      <c r="O128" s="102">
        <v>96</v>
      </c>
      <c r="P128" s="306"/>
      <c r="Q128" s="307"/>
      <c r="R128" s="307"/>
      <c r="S128" s="307"/>
      <c r="T128" s="308"/>
      <c r="U128" s="102">
        <v>96</v>
      </c>
      <c r="V128" s="306"/>
      <c r="W128" s="307"/>
      <c r="X128" s="307"/>
      <c r="Y128" s="307"/>
      <c r="Z128" s="308"/>
      <c r="AA128" s="102">
        <v>96</v>
      </c>
      <c r="AB128" s="306"/>
      <c r="AC128" s="307"/>
      <c r="AD128" s="307"/>
      <c r="AE128" s="307"/>
      <c r="AF128" s="308"/>
    </row>
    <row r="129" spans="3:32" x14ac:dyDescent="0.15">
      <c r="C129" s="102">
        <v>97</v>
      </c>
      <c r="D129" s="306"/>
      <c r="E129" s="307"/>
      <c r="F129" s="307"/>
      <c r="G129" s="307"/>
      <c r="H129" s="308"/>
      <c r="I129" s="102">
        <v>97</v>
      </c>
      <c r="J129" s="306"/>
      <c r="K129" s="307"/>
      <c r="L129" s="307"/>
      <c r="M129" s="307"/>
      <c r="N129" s="308"/>
      <c r="O129" s="102">
        <v>97</v>
      </c>
      <c r="P129" s="306"/>
      <c r="Q129" s="307"/>
      <c r="R129" s="307"/>
      <c r="S129" s="307"/>
      <c r="T129" s="308"/>
      <c r="U129" s="102">
        <v>97</v>
      </c>
      <c r="V129" s="306"/>
      <c r="W129" s="307"/>
      <c r="X129" s="307"/>
      <c r="Y129" s="307"/>
      <c r="Z129" s="308"/>
      <c r="AA129" s="102">
        <v>97</v>
      </c>
      <c r="AB129" s="306"/>
      <c r="AC129" s="307"/>
      <c r="AD129" s="307"/>
      <c r="AE129" s="307"/>
      <c r="AF129" s="308"/>
    </row>
    <row r="130" spans="3:32" x14ac:dyDescent="0.15">
      <c r="C130" s="102">
        <v>98</v>
      </c>
      <c r="D130" s="306"/>
      <c r="E130" s="307"/>
      <c r="F130" s="307"/>
      <c r="G130" s="307"/>
      <c r="H130" s="308"/>
      <c r="I130" s="102">
        <v>98</v>
      </c>
      <c r="J130" s="306"/>
      <c r="K130" s="307"/>
      <c r="L130" s="307"/>
      <c r="M130" s="307"/>
      <c r="N130" s="308"/>
      <c r="O130" s="102">
        <v>98</v>
      </c>
      <c r="P130" s="306"/>
      <c r="Q130" s="307"/>
      <c r="R130" s="307"/>
      <c r="S130" s="307"/>
      <c r="T130" s="308"/>
      <c r="U130" s="102">
        <v>98</v>
      </c>
      <c r="V130" s="306"/>
      <c r="W130" s="307"/>
      <c r="X130" s="307"/>
      <c r="Y130" s="307"/>
      <c r="Z130" s="308"/>
      <c r="AA130" s="102">
        <v>98</v>
      </c>
      <c r="AB130" s="306"/>
      <c r="AC130" s="307"/>
      <c r="AD130" s="307"/>
      <c r="AE130" s="307"/>
      <c r="AF130" s="308"/>
    </row>
    <row r="131" spans="3:32" x14ac:dyDescent="0.15">
      <c r="C131" s="102">
        <v>99</v>
      </c>
      <c r="D131" s="306"/>
      <c r="E131" s="307"/>
      <c r="F131" s="307"/>
      <c r="G131" s="307"/>
      <c r="H131" s="308"/>
      <c r="I131" s="102">
        <v>99</v>
      </c>
      <c r="J131" s="306"/>
      <c r="K131" s="307"/>
      <c r="L131" s="307"/>
      <c r="M131" s="307"/>
      <c r="N131" s="308"/>
      <c r="O131" s="102">
        <v>99</v>
      </c>
      <c r="P131" s="306"/>
      <c r="Q131" s="307"/>
      <c r="R131" s="307"/>
      <c r="S131" s="307"/>
      <c r="T131" s="308"/>
      <c r="U131" s="102">
        <v>99</v>
      </c>
      <c r="V131" s="306"/>
      <c r="W131" s="307"/>
      <c r="X131" s="307"/>
      <c r="Y131" s="307"/>
      <c r="Z131" s="308"/>
      <c r="AA131" s="102">
        <v>99</v>
      </c>
      <c r="AB131" s="306"/>
      <c r="AC131" s="307"/>
      <c r="AD131" s="307"/>
      <c r="AE131" s="307"/>
      <c r="AF131" s="308"/>
    </row>
    <row r="132" spans="3:32" x14ac:dyDescent="0.15">
      <c r="C132" s="102">
        <v>100</v>
      </c>
      <c r="D132" s="303"/>
      <c r="E132" s="304"/>
      <c r="F132" s="304"/>
      <c r="G132" s="304"/>
      <c r="H132" s="305"/>
      <c r="I132" s="102">
        <v>100</v>
      </c>
      <c r="J132" s="303"/>
      <c r="K132" s="304"/>
      <c r="L132" s="304"/>
      <c r="M132" s="304"/>
      <c r="N132" s="305"/>
      <c r="O132" s="102">
        <v>100</v>
      </c>
      <c r="P132" s="303"/>
      <c r="Q132" s="304"/>
      <c r="R132" s="304"/>
      <c r="S132" s="304"/>
      <c r="T132" s="305"/>
      <c r="U132" s="102">
        <v>100</v>
      </c>
      <c r="V132" s="303"/>
      <c r="W132" s="304"/>
      <c r="X132" s="304"/>
      <c r="Y132" s="304"/>
      <c r="Z132" s="305"/>
      <c r="AA132" s="102">
        <v>100</v>
      </c>
      <c r="AB132" s="303"/>
      <c r="AC132" s="304"/>
      <c r="AD132" s="304"/>
      <c r="AE132" s="304"/>
      <c r="AF132" s="305"/>
    </row>
    <row r="133" spans="3:32" x14ac:dyDescent="0.15">
      <c r="C133" s="102">
        <v>101</v>
      </c>
      <c r="D133" s="306"/>
      <c r="E133" s="307"/>
      <c r="F133" s="307"/>
      <c r="G133" s="307"/>
      <c r="H133" s="308"/>
      <c r="I133" s="102">
        <v>101</v>
      </c>
      <c r="J133" s="306"/>
      <c r="K133" s="307"/>
      <c r="L133" s="307"/>
      <c r="M133" s="307"/>
      <c r="N133" s="308"/>
      <c r="O133" s="102">
        <v>101</v>
      </c>
      <c r="P133" s="306"/>
      <c r="Q133" s="307"/>
      <c r="R133" s="307"/>
      <c r="S133" s="307"/>
      <c r="T133" s="308"/>
      <c r="U133" s="102">
        <v>101</v>
      </c>
      <c r="V133" s="306"/>
      <c r="W133" s="307"/>
      <c r="X133" s="307"/>
      <c r="Y133" s="307"/>
      <c r="Z133" s="308"/>
      <c r="AA133" s="102">
        <v>101</v>
      </c>
      <c r="AB133" s="306"/>
      <c r="AC133" s="307"/>
      <c r="AD133" s="307"/>
      <c r="AE133" s="307"/>
      <c r="AF133" s="308"/>
    </row>
    <row r="134" spans="3:32" x14ac:dyDescent="0.15">
      <c r="C134" s="102">
        <v>102</v>
      </c>
      <c r="D134" s="306"/>
      <c r="E134" s="307"/>
      <c r="F134" s="307"/>
      <c r="G134" s="307"/>
      <c r="H134" s="308"/>
      <c r="I134" s="102">
        <v>102</v>
      </c>
      <c r="J134" s="306"/>
      <c r="K134" s="307"/>
      <c r="L134" s="307"/>
      <c r="M134" s="307"/>
      <c r="N134" s="308"/>
      <c r="O134" s="102">
        <v>102</v>
      </c>
      <c r="P134" s="306"/>
      <c r="Q134" s="307"/>
      <c r="R134" s="307"/>
      <c r="S134" s="307"/>
      <c r="T134" s="308"/>
      <c r="U134" s="102">
        <v>102</v>
      </c>
      <c r="V134" s="306"/>
      <c r="W134" s="307"/>
      <c r="X134" s="307"/>
      <c r="Y134" s="307"/>
      <c r="Z134" s="308"/>
      <c r="AA134" s="102">
        <v>102</v>
      </c>
      <c r="AB134" s="306"/>
      <c r="AC134" s="307"/>
      <c r="AD134" s="307"/>
      <c r="AE134" s="307"/>
      <c r="AF134" s="308"/>
    </row>
    <row r="135" spans="3:32" x14ac:dyDescent="0.15">
      <c r="C135" s="102">
        <v>103</v>
      </c>
      <c r="D135" s="306"/>
      <c r="E135" s="307"/>
      <c r="F135" s="307"/>
      <c r="G135" s="307"/>
      <c r="H135" s="308"/>
      <c r="I135" s="102">
        <v>103</v>
      </c>
      <c r="J135" s="306"/>
      <c r="K135" s="307"/>
      <c r="L135" s="307"/>
      <c r="M135" s="307"/>
      <c r="N135" s="308"/>
      <c r="O135" s="102">
        <v>103</v>
      </c>
      <c r="P135" s="306"/>
      <c r="Q135" s="307"/>
      <c r="R135" s="307"/>
      <c r="S135" s="307"/>
      <c r="T135" s="308"/>
      <c r="U135" s="102">
        <v>103</v>
      </c>
      <c r="V135" s="306"/>
      <c r="W135" s="307"/>
      <c r="X135" s="307"/>
      <c r="Y135" s="307"/>
      <c r="Z135" s="308"/>
      <c r="AA135" s="102">
        <v>103</v>
      </c>
      <c r="AB135" s="306"/>
      <c r="AC135" s="307"/>
      <c r="AD135" s="307"/>
      <c r="AE135" s="307"/>
      <c r="AF135" s="308"/>
    </row>
    <row r="136" spans="3:32" x14ac:dyDescent="0.15">
      <c r="C136" s="102">
        <v>104</v>
      </c>
      <c r="D136" s="306"/>
      <c r="E136" s="307"/>
      <c r="F136" s="307"/>
      <c r="G136" s="307"/>
      <c r="H136" s="308"/>
      <c r="I136" s="102">
        <v>104</v>
      </c>
      <c r="J136" s="306"/>
      <c r="K136" s="307"/>
      <c r="L136" s="307"/>
      <c r="M136" s="307"/>
      <c r="N136" s="308"/>
      <c r="O136" s="102">
        <v>104</v>
      </c>
      <c r="P136" s="306"/>
      <c r="Q136" s="307"/>
      <c r="R136" s="307"/>
      <c r="S136" s="307"/>
      <c r="T136" s="308"/>
      <c r="U136" s="102">
        <v>104</v>
      </c>
      <c r="V136" s="306"/>
      <c r="W136" s="307"/>
      <c r="X136" s="307"/>
      <c r="Y136" s="307"/>
      <c r="Z136" s="308"/>
      <c r="AA136" s="102">
        <v>104</v>
      </c>
      <c r="AB136" s="306"/>
      <c r="AC136" s="307"/>
      <c r="AD136" s="307"/>
      <c r="AE136" s="307"/>
      <c r="AF136" s="308"/>
    </row>
    <row r="137" spans="3:32" x14ac:dyDescent="0.15">
      <c r="C137" s="102">
        <v>105</v>
      </c>
      <c r="D137" s="303"/>
      <c r="E137" s="304"/>
      <c r="F137" s="304"/>
      <c r="G137" s="304"/>
      <c r="H137" s="305"/>
      <c r="I137" s="102">
        <v>105</v>
      </c>
      <c r="J137" s="303"/>
      <c r="K137" s="304"/>
      <c r="L137" s="304"/>
      <c r="M137" s="304"/>
      <c r="N137" s="305"/>
      <c r="O137" s="102">
        <v>105</v>
      </c>
      <c r="P137" s="303"/>
      <c r="Q137" s="304"/>
      <c r="R137" s="304"/>
      <c r="S137" s="304"/>
      <c r="T137" s="305"/>
      <c r="U137" s="102">
        <v>105</v>
      </c>
      <c r="V137" s="303"/>
      <c r="W137" s="304"/>
      <c r="X137" s="304"/>
      <c r="Y137" s="304"/>
      <c r="Z137" s="305"/>
      <c r="AA137" s="102">
        <v>105</v>
      </c>
      <c r="AB137" s="303"/>
      <c r="AC137" s="304"/>
      <c r="AD137" s="304"/>
      <c r="AE137" s="304"/>
      <c r="AF137" s="305"/>
    </row>
    <row r="138" spans="3:32" x14ac:dyDescent="0.15">
      <c r="C138" s="102">
        <v>106</v>
      </c>
      <c r="D138" s="303"/>
      <c r="E138" s="304"/>
      <c r="F138" s="304"/>
      <c r="G138" s="304"/>
      <c r="H138" s="305"/>
      <c r="I138" s="102">
        <v>106</v>
      </c>
      <c r="J138" s="303"/>
      <c r="K138" s="304"/>
      <c r="L138" s="304"/>
      <c r="M138" s="304"/>
      <c r="N138" s="305"/>
      <c r="O138" s="102">
        <v>106</v>
      </c>
      <c r="P138" s="303"/>
      <c r="Q138" s="304"/>
      <c r="R138" s="304"/>
      <c r="S138" s="304"/>
      <c r="T138" s="305"/>
      <c r="U138" s="102">
        <v>106</v>
      </c>
      <c r="V138" s="303"/>
      <c r="W138" s="304"/>
      <c r="X138" s="304"/>
      <c r="Y138" s="304"/>
      <c r="Z138" s="305"/>
      <c r="AA138" s="102">
        <v>106</v>
      </c>
      <c r="AB138" s="303"/>
      <c r="AC138" s="304"/>
      <c r="AD138" s="304"/>
      <c r="AE138" s="304"/>
      <c r="AF138" s="305"/>
    </row>
    <row r="139" spans="3:32" x14ac:dyDescent="0.15">
      <c r="C139" s="102">
        <v>107</v>
      </c>
      <c r="D139" s="303"/>
      <c r="E139" s="304"/>
      <c r="F139" s="304"/>
      <c r="G139" s="304"/>
      <c r="H139" s="305"/>
      <c r="I139" s="102">
        <v>107</v>
      </c>
      <c r="J139" s="303"/>
      <c r="K139" s="304"/>
      <c r="L139" s="304"/>
      <c r="M139" s="304"/>
      <c r="N139" s="305"/>
      <c r="O139" s="102">
        <v>107</v>
      </c>
      <c r="P139" s="303"/>
      <c r="Q139" s="304"/>
      <c r="R139" s="304"/>
      <c r="S139" s="304"/>
      <c r="T139" s="305"/>
      <c r="U139" s="102">
        <v>107</v>
      </c>
      <c r="V139" s="303"/>
      <c r="W139" s="304"/>
      <c r="X139" s="304"/>
      <c r="Y139" s="304"/>
      <c r="Z139" s="305"/>
      <c r="AA139" s="102">
        <v>107</v>
      </c>
      <c r="AB139" s="303"/>
      <c r="AC139" s="304"/>
      <c r="AD139" s="304"/>
      <c r="AE139" s="304"/>
      <c r="AF139" s="305"/>
    </row>
    <row r="140" spans="3:32" x14ac:dyDescent="0.15">
      <c r="C140" s="102">
        <v>108</v>
      </c>
      <c r="D140" s="303"/>
      <c r="E140" s="304"/>
      <c r="F140" s="304"/>
      <c r="G140" s="304"/>
      <c r="H140" s="305"/>
      <c r="I140" s="102">
        <v>108</v>
      </c>
      <c r="J140" s="303"/>
      <c r="K140" s="304"/>
      <c r="L140" s="304"/>
      <c r="M140" s="304"/>
      <c r="N140" s="305"/>
      <c r="O140" s="102">
        <v>108</v>
      </c>
      <c r="P140" s="303"/>
      <c r="Q140" s="304"/>
      <c r="R140" s="304"/>
      <c r="S140" s="304"/>
      <c r="T140" s="305"/>
      <c r="U140" s="102">
        <v>108</v>
      </c>
      <c r="V140" s="303"/>
      <c r="W140" s="304"/>
      <c r="X140" s="304"/>
      <c r="Y140" s="304"/>
      <c r="Z140" s="305"/>
      <c r="AA140" s="102">
        <v>108</v>
      </c>
      <c r="AB140" s="303"/>
      <c r="AC140" s="304"/>
      <c r="AD140" s="304"/>
      <c r="AE140" s="304"/>
      <c r="AF140" s="305"/>
    </row>
    <row r="141" spans="3:32" x14ac:dyDescent="0.15">
      <c r="C141" s="102">
        <v>109</v>
      </c>
      <c r="D141" s="303"/>
      <c r="E141" s="304"/>
      <c r="F141" s="304"/>
      <c r="G141" s="304"/>
      <c r="H141" s="305"/>
      <c r="I141" s="102">
        <v>109</v>
      </c>
      <c r="J141" s="303"/>
      <c r="K141" s="304"/>
      <c r="L141" s="304"/>
      <c r="M141" s="304"/>
      <c r="N141" s="305"/>
      <c r="O141" s="102">
        <v>109</v>
      </c>
      <c r="P141" s="303"/>
      <c r="Q141" s="304"/>
      <c r="R141" s="304"/>
      <c r="S141" s="304"/>
      <c r="T141" s="305"/>
      <c r="U141" s="102">
        <v>109</v>
      </c>
      <c r="V141" s="303"/>
      <c r="W141" s="304"/>
      <c r="X141" s="304"/>
      <c r="Y141" s="304"/>
      <c r="Z141" s="305"/>
      <c r="AA141" s="102">
        <v>109</v>
      </c>
      <c r="AB141" s="303"/>
      <c r="AC141" s="304"/>
      <c r="AD141" s="304"/>
      <c r="AE141" s="304"/>
      <c r="AF141" s="305"/>
    </row>
    <row r="142" spans="3:32" x14ac:dyDescent="0.15">
      <c r="C142" s="102">
        <v>110</v>
      </c>
      <c r="D142" s="303"/>
      <c r="E142" s="304"/>
      <c r="F142" s="304"/>
      <c r="G142" s="304"/>
      <c r="H142" s="305"/>
      <c r="I142" s="102">
        <v>110</v>
      </c>
      <c r="J142" s="303"/>
      <c r="K142" s="304"/>
      <c r="L142" s="304"/>
      <c r="M142" s="304"/>
      <c r="N142" s="305"/>
      <c r="O142" s="102">
        <v>110</v>
      </c>
      <c r="P142" s="303"/>
      <c r="Q142" s="304"/>
      <c r="R142" s="304"/>
      <c r="S142" s="304"/>
      <c r="T142" s="305"/>
      <c r="U142" s="102">
        <v>110</v>
      </c>
      <c r="V142" s="303"/>
      <c r="W142" s="304"/>
      <c r="X142" s="304"/>
      <c r="Y142" s="304"/>
      <c r="Z142" s="305"/>
      <c r="AA142" s="102">
        <v>110</v>
      </c>
      <c r="AB142" s="303"/>
      <c r="AC142" s="304"/>
      <c r="AD142" s="304"/>
      <c r="AE142" s="304"/>
      <c r="AF142" s="305"/>
    </row>
    <row r="143" spans="3:32" x14ac:dyDescent="0.15">
      <c r="C143" s="102">
        <v>111</v>
      </c>
      <c r="D143" s="303"/>
      <c r="E143" s="304"/>
      <c r="F143" s="304"/>
      <c r="G143" s="304"/>
      <c r="H143" s="305"/>
      <c r="I143" s="102">
        <v>111</v>
      </c>
      <c r="J143" s="303"/>
      <c r="K143" s="304"/>
      <c r="L143" s="304"/>
      <c r="M143" s="304"/>
      <c r="N143" s="305"/>
      <c r="O143" s="102">
        <v>111</v>
      </c>
      <c r="P143" s="303"/>
      <c r="Q143" s="304"/>
      <c r="R143" s="304"/>
      <c r="S143" s="304"/>
      <c r="T143" s="305"/>
      <c r="U143" s="102">
        <v>111</v>
      </c>
      <c r="V143" s="303"/>
      <c r="W143" s="304"/>
      <c r="X143" s="304"/>
      <c r="Y143" s="304"/>
      <c r="Z143" s="305"/>
      <c r="AA143" s="102">
        <v>111</v>
      </c>
      <c r="AB143" s="303"/>
      <c r="AC143" s="304"/>
      <c r="AD143" s="304"/>
      <c r="AE143" s="304"/>
      <c r="AF143" s="305"/>
    </row>
    <row r="144" spans="3:32" x14ac:dyDescent="0.15">
      <c r="C144" s="102">
        <v>112</v>
      </c>
      <c r="D144" s="303"/>
      <c r="E144" s="304"/>
      <c r="F144" s="304"/>
      <c r="G144" s="304"/>
      <c r="H144" s="305"/>
      <c r="I144" s="102">
        <v>112</v>
      </c>
      <c r="J144" s="303"/>
      <c r="K144" s="304"/>
      <c r="L144" s="304"/>
      <c r="M144" s="304"/>
      <c r="N144" s="305"/>
      <c r="O144" s="102">
        <v>112</v>
      </c>
      <c r="P144" s="303"/>
      <c r="Q144" s="304"/>
      <c r="R144" s="304"/>
      <c r="S144" s="304"/>
      <c r="T144" s="305"/>
      <c r="U144" s="102">
        <v>112</v>
      </c>
      <c r="V144" s="303"/>
      <c r="W144" s="304"/>
      <c r="X144" s="304"/>
      <c r="Y144" s="304"/>
      <c r="Z144" s="305"/>
      <c r="AA144" s="102">
        <v>112</v>
      </c>
      <c r="AB144" s="303"/>
      <c r="AC144" s="304"/>
      <c r="AD144" s="304"/>
      <c r="AE144" s="304"/>
      <c r="AF144" s="305"/>
    </row>
    <row r="145" spans="3:32" x14ac:dyDescent="0.15">
      <c r="C145" s="102">
        <v>113</v>
      </c>
      <c r="D145" s="303"/>
      <c r="E145" s="304"/>
      <c r="F145" s="304"/>
      <c r="G145" s="304"/>
      <c r="H145" s="305"/>
      <c r="I145" s="102">
        <v>113</v>
      </c>
      <c r="J145" s="303"/>
      <c r="K145" s="304"/>
      <c r="L145" s="304"/>
      <c r="M145" s="304"/>
      <c r="N145" s="305"/>
      <c r="O145" s="102">
        <v>113</v>
      </c>
      <c r="P145" s="303"/>
      <c r="Q145" s="304"/>
      <c r="R145" s="304"/>
      <c r="S145" s="304"/>
      <c r="T145" s="305"/>
      <c r="U145" s="102">
        <v>113</v>
      </c>
      <c r="V145" s="303"/>
      <c r="W145" s="304"/>
      <c r="X145" s="304"/>
      <c r="Y145" s="304"/>
      <c r="Z145" s="305"/>
      <c r="AA145" s="102">
        <v>113</v>
      </c>
      <c r="AB145" s="303"/>
      <c r="AC145" s="304"/>
      <c r="AD145" s="304"/>
      <c r="AE145" s="304"/>
      <c r="AF145" s="305"/>
    </row>
    <row r="146" spans="3:32" x14ac:dyDescent="0.15">
      <c r="C146" s="102">
        <v>114</v>
      </c>
      <c r="D146" s="303"/>
      <c r="E146" s="304"/>
      <c r="F146" s="304"/>
      <c r="G146" s="304"/>
      <c r="H146" s="305"/>
      <c r="I146" s="102">
        <v>114</v>
      </c>
      <c r="J146" s="303"/>
      <c r="K146" s="304"/>
      <c r="L146" s="304"/>
      <c r="M146" s="304"/>
      <c r="N146" s="305"/>
      <c r="O146" s="102">
        <v>114</v>
      </c>
      <c r="P146" s="303"/>
      <c r="Q146" s="304"/>
      <c r="R146" s="304"/>
      <c r="S146" s="304"/>
      <c r="T146" s="305"/>
      <c r="U146" s="102">
        <v>114</v>
      </c>
      <c r="V146" s="303"/>
      <c r="W146" s="304"/>
      <c r="X146" s="304"/>
      <c r="Y146" s="304"/>
      <c r="Z146" s="305"/>
      <c r="AA146" s="102">
        <v>114</v>
      </c>
      <c r="AB146" s="303"/>
      <c r="AC146" s="304"/>
      <c r="AD146" s="304"/>
      <c r="AE146" s="304"/>
      <c r="AF146" s="305"/>
    </row>
    <row r="147" spans="3:32" x14ac:dyDescent="0.15">
      <c r="C147" s="102">
        <v>115</v>
      </c>
      <c r="D147" s="303"/>
      <c r="E147" s="304"/>
      <c r="F147" s="304"/>
      <c r="G147" s="304"/>
      <c r="H147" s="305"/>
      <c r="I147" s="102">
        <v>115</v>
      </c>
      <c r="J147" s="303"/>
      <c r="K147" s="304"/>
      <c r="L147" s="304"/>
      <c r="M147" s="304"/>
      <c r="N147" s="305"/>
      <c r="O147" s="102">
        <v>115</v>
      </c>
      <c r="P147" s="303"/>
      <c r="Q147" s="304"/>
      <c r="R147" s="304"/>
      <c r="S147" s="304"/>
      <c r="T147" s="305"/>
      <c r="U147" s="102">
        <v>115</v>
      </c>
      <c r="V147" s="303"/>
      <c r="W147" s="304"/>
      <c r="X147" s="304"/>
      <c r="Y147" s="304"/>
      <c r="Z147" s="305"/>
      <c r="AA147" s="102">
        <v>115</v>
      </c>
      <c r="AB147" s="303"/>
      <c r="AC147" s="304"/>
      <c r="AD147" s="304"/>
      <c r="AE147" s="304"/>
      <c r="AF147" s="305"/>
    </row>
    <row r="148" spans="3:32" x14ac:dyDescent="0.15">
      <c r="C148" s="102">
        <v>116</v>
      </c>
      <c r="D148" s="303"/>
      <c r="E148" s="304"/>
      <c r="F148" s="304"/>
      <c r="G148" s="304"/>
      <c r="H148" s="305"/>
      <c r="I148" s="102">
        <v>116</v>
      </c>
      <c r="J148" s="303"/>
      <c r="K148" s="304"/>
      <c r="L148" s="304"/>
      <c r="M148" s="304"/>
      <c r="N148" s="305"/>
      <c r="O148" s="102">
        <v>116</v>
      </c>
      <c r="P148" s="303"/>
      <c r="Q148" s="304"/>
      <c r="R148" s="304"/>
      <c r="S148" s="304"/>
      <c r="T148" s="305"/>
      <c r="U148" s="102">
        <v>116</v>
      </c>
      <c r="V148" s="303"/>
      <c r="W148" s="304"/>
      <c r="X148" s="304"/>
      <c r="Y148" s="304"/>
      <c r="Z148" s="305"/>
      <c r="AA148" s="102">
        <v>116</v>
      </c>
      <c r="AB148" s="303"/>
      <c r="AC148" s="304"/>
      <c r="AD148" s="304"/>
      <c r="AE148" s="304"/>
      <c r="AF148" s="305"/>
    </row>
    <row r="149" spans="3:32" x14ac:dyDescent="0.15">
      <c r="C149" s="102">
        <v>117</v>
      </c>
      <c r="D149" s="303"/>
      <c r="E149" s="304"/>
      <c r="F149" s="304"/>
      <c r="G149" s="304"/>
      <c r="H149" s="305"/>
      <c r="I149" s="102">
        <v>117</v>
      </c>
      <c r="J149" s="303"/>
      <c r="K149" s="304"/>
      <c r="L149" s="304"/>
      <c r="M149" s="304"/>
      <c r="N149" s="305"/>
      <c r="O149" s="102">
        <v>117</v>
      </c>
      <c r="P149" s="303"/>
      <c r="Q149" s="304"/>
      <c r="R149" s="304"/>
      <c r="S149" s="304"/>
      <c r="T149" s="305"/>
      <c r="U149" s="102">
        <v>117</v>
      </c>
      <c r="V149" s="303"/>
      <c r="W149" s="304"/>
      <c r="X149" s="304"/>
      <c r="Y149" s="304"/>
      <c r="Z149" s="305"/>
      <c r="AA149" s="102">
        <v>117</v>
      </c>
      <c r="AB149" s="303"/>
      <c r="AC149" s="304"/>
      <c r="AD149" s="304"/>
      <c r="AE149" s="304"/>
      <c r="AF149" s="305"/>
    </row>
    <row r="150" spans="3:32" x14ac:dyDescent="0.15">
      <c r="C150" s="102">
        <v>118</v>
      </c>
      <c r="D150" s="303"/>
      <c r="E150" s="304"/>
      <c r="F150" s="304"/>
      <c r="G150" s="304"/>
      <c r="H150" s="305"/>
      <c r="I150" s="102">
        <v>118</v>
      </c>
      <c r="J150" s="303"/>
      <c r="K150" s="304"/>
      <c r="L150" s="304"/>
      <c r="M150" s="304"/>
      <c r="N150" s="305"/>
      <c r="O150" s="102">
        <v>118</v>
      </c>
      <c r="P150" s="303"/>
      <c r="Q150" s="304"/>
      <c r="R150" s="304"/>
      <c r="S150" s="304"/>
      <c r="T150" s="305"/>
      <c r="U150" s="102">
        <v>118</v>
      </c>
      <c r="V150" s="303"/>
      <c r="W150" s="304"/>
      <c r="X150" s="304"/>
      <c r="Y150" s="304"/>
      <c r="Z150" s="305"/>
      <c r="AA150" s="102">
        <v>118</v>
      </c>
      <c r="AB150" s="303"/>
      <c r="AC150" s="304"/>
      <c r="AD150" s="304"/>
      <c r="AE150" s="304"/>
      <c r="AF150" s="305"/>
    </row>
    <row r="151" spans="3:32" x14ac:dyDescent="0.15">
      <c r="C151" s="102">
        <v>119</v>
      </c>
      <c r="D151" s="303"/>
      <c r="E151" s="304"/>
      <c r="F151" s="304"/>
      <c r="G151" s="304"/>
      <c r="H151" s="305"/>
      <c r="I151" s="102">
        <v>119</v>
      </c>
      <c r="J151" s="303"/>
      <c r="K151" s="304"/>
      <c r="L151" s="304"/>
      <c r="M151" s="304"/>
      <c r="N151" s="305"/>
      <c r="O151" s="102">
        <v>119</v>
      </c>
      <c r="P151" s="303"/>
      <c r="Q151" s="304"/>
      <c r="R151" s="304"/>
      <c r="S151" s="304"/>
      <c r="T151" s="305"/>
      <c r="U151" s="102">
        <v>119</v>
      </c>
      <c r="V151" s="303"/>
      <c r="W151" s="304"/>
      <c r="X151" s="304"/>
      <c r="Y151" s="304"/>
      <c r="Z151" s="305"/>
      <c r="AA151" s="102">
        <v>119</v>
      </c>
      <c r="AB151" s="303"/>
      <c r="AC151" s="304"/>
      <c r="AD151" s="304"/>
      <c r="AE151" s="304"/>
      <c r="AF151" s="305"/>
    </row>
    <row r="152" spans="3:32" x14ac:dyDescent="0.15">
      <c r="C152" s="102">
        <v>120</v>
      </c>
      <c r="D152" s="303"/>
      <c r="E152" s="304"/>
      <c r="F152" s="304"/>
      <c r="G152" s="304"/>
      <c r="H152" s="305"/>
      <c r="I152" s="102">
        <v>120</v>
      </c>
      <c r="J152" s="303"/>
      <c r="K152" s="304"/>
      <c r="L152" s="304"/>
      <c r="M152" s="304"/>
      <c r="N152" s="305"/>
      <c r="O152" s="102">
        <v>120</v>
      </c>
      <c r="P152" s="303"/>
      <c r="Q152" s="304"/>
      <c r="R152" s="304"/>
      <c r="S152" s="304"/>
      <c r="T152" s="305"/>
      <c r="U152" s="102">
        <v>120</v>
      </c>
      <c r="V152" s="303"/>
      <c r="W152" s="304"/>
      <c r="X152" s="304"/>
      <c r="Y152" s="304"/>
      <c r="Z152" s="305"/>
      <c r="AA152" s="102">
        <v>120</v>
      </c>
      <c r="AB152" s="303"/>
      <c r="AC152" s="304"/>
      <c r="AD152" s="304"/>
      <c r="AE152" s="304"/>
      <c r="AF152" s="305"/>
    </row>
    <row r="153" spans="3:32" x14ac:dyDescent="0.15">
      <c r="C153" s="102">
        <v>121</v>
      </c>
      <c r="D153" s="303"/>
      <c r="E153" s="304"/>
      <c r="F153" s="304"/>
      <c r="G153" s="304"/>
      <c r="H153" s="305"/>
      <c r="I153" s="102">
        <v>121</v>
      </c>
      <c r="J153" s="303"/>
      <c r="K153" s="304"/>
      <c r="L153" s="304"/>
      <c r="M153" s="304"/>
      <c r="N153" s="305"/>
      <c r="O153" s="102">
        <v>121</v>
      </c>
      <c r="P153" s="303"/>
      <c r="Q153" s="304"/>
      <c r="R153" s="304"/>
      <c r="S153" s="304"/>
      <c r="T153" s="305"/>
      <c r="U153" s="102">
        <v>121</v>
      </c>
      <c r="V153" s="303"/>
      <c r="W153" s="304"/>
      <c r="X153" s="304"/>
      <c r="Y153" s="304"/>
      <c r="Z153" s="305"/>
      <c r="AA153" s="102">
        <v>121</v>
      </c>
      <c r="AB153" s="303"/>
      <c r="AC153" s="304"/>
      <c r="AD153" s="304"/>
      <c r="AE153" s="304"/>
      <c r="AF153" s="305"/>
    </row>
    <row r="154" spans="3:32" x14ac:dyDescent="0.15">
      <c r="C154" s="102">
        <v>122</v>
      </c>
      <c r="D154" s="303"/>
      <c r="E154" s="304"/>
      <c r="F154" s="304"/>
      <c r="G154" s="304"/>
      <c r="H154" s="305"/>
      <c r="I154" s="102">
        <v>122</v>
      </c>
      <c r="J154" s="303"/>
      <c r="K154" s="304"/>
      <c r="L154" s="304"/>
      <c r="M154" s="304"/>
      <c r="N154" s="305"/>
      <c r="O154" s="102">
        <v>122</v>
      </c>
      <c r="P154" s="303"/>
      <c r="Q154" s="304"/>
      <c r="R154" s="304"/>
      <c r="S154" s="304"/>
      <c r="T154" s="305"/>
      <c r="U154" s="102">
        <v>122</v>
      </c>
      <c r="V154" s="303"/>
      <c r="W154" s="304"/>
      <c r="X154" s="304"/>
      <c r="Y154" s="304"/>
      <c r="Z154" s="305"/>
      <c r="AA154" s="102">
        <v>122</v>
      </c>
      <c r="AB154" s="303"/>
      <c r="AC154" s="304"/>
      <c r="AD154" s="304"/>
      <c r="AE154" s="304"/>
      <c r="AF154" s="305"/>
    </row>
    <row r="155" spans="3:32" x14ac:dyDescent="0.15">
      <c r="C155" s="102">
        <v>123</v>
      </c>
      <c r="D155" s="303"/>
      <c r="E155" s="304"/>
      <c r="F155" s="304"/>
      <c r="G155" s="304"/>
      <c r="H155" s="305"/>
      <c r="I155" s="102">
        <v>123</v>
      </c>
      <c r="J155" s="303"/>
      <c r="K155" s="304"/>
      <c r="L155" s="304"/>
      <c r="M155" s="304"/>
      <c r="N155" s="305"/>
      <c r="O155" s="102">
        <v>123</v>
      </c>
      <c r="P155" s="303"/>
      <c r="Q155" s="304"/>
      <c r="R155" s="304"/>
      <c r="S155" s="304"/>
      <c r="T155" s="305"/>
      <c r="U155" s="102">
        <v>123</v>
      </c>
      <c r="V155" s="303"/>
      <c r="W155" s="304"/>
      <c r="X155" s="304"/>
      <c r="Y155" s="304"/>
      <c r="Z155" s="305"/>
      <c r="AA155" s="102">
        <v>123</v>
      </c>
      <c r="AB155" s="303"/>
      <c r="AC155" s="304"/>
      <c r="AD155" s="304"/>
      <c r="AE155" s="304"/>
      <c r="AF155" s="305"/>
    </row>
    <row r="156" spans="3:32" x14ac:dyDescent="0.15">
      <c r="C156" s="102">
        <v>124</v>
      </c>
      <c r="D156" s="303"/>
      <c r="E156" s="304"/>
      <c r="F156" s="304"/>
      <c r="G156" s="304"/>
      <c r="H156" s="305"/>
      <c r="I156" s="102">
        <v>124</v>
      </c>
      <c r="J156" s="303"/>
      <c r="K156" s="304"/>
      <c r="L156" s="304"/>
      <c r="M156" s="304"/>
      <c r="N156" s="305"/>
      <c r="O156" s="102">
        <v>124</v>
      </c>
      <c r="P156" s="303"/>
      <c r="Q156" s="304"/>
      <c r="R156" s="304"/>
      <c r="S156" s="304"/>
      <c r="T156" s="305"/>
      <c r="U156" s="102">
        <v>124</v>
      </c>
      <c r="V156" s="303"/>
      <c r="W156" s="304"/>
      <c r="X156" s="304"/>
      <c r="Y156" s="304"/>
      <c r="Z156" s="305"/>
      <c r="AA156" s="102">
        <v>124</v>
      </c>
      <c r="AB156" s="303"/>
      <c r="AC156" s="304"/>
      <c r="AD156" s="304"/>
      <c r="AE156" s="304"/>
      <c r="AF156" s="305"/>
    </row>
    <row r="157" spans="3:32" x14ac:dyDescent="0.15">
      <c r="C157" s="102">
        <v>125</v>
      </c>
      <c r="D157" s="303"/>
      <c r="E157" s="304"/>
      <c r="F157" s="304"/>
      <c r="G157" s="304"/>
      <c r="H157" s="305"/>
      <c r="I157" s="102">
        <v>125</v>
      </c>
      <c r="J157" s="303"/>
      <c r="K157" s="304"/>
      <c r="L157" s="304"/>
      <c r="M157" s="304"/>
      <c r="N157" s="305"/>
      <c r="O157" s="102">
        <v>125</v>
      </c>
      <c r="P157" s="303"/>
      <c r="Q157" s="304"/>
      <c r="R157" s="304"/>
      <c r="S157" s="304"/>
      <c r="T157" s="305"/>
      <c r="U157" s="102">
        <v>125</v>
      </c>
      <c r="V157" s="303"/>
      <c r="W157" s="304"/>
      <c r="X157" s="304"/>
      <c r="Y157" s="304"/>
      <c r="Z157" s="305"/>
      <c r="AA157" s="102">
        <v>125</v>
      </c>
      <c r="AB157" s="303"/>
      <c r="AC157" s="304"/>
      <c r="AD157" s="304"/>
      <c r="AE157" s="304"/>
      <c r="AF157" s="305"/>
    </row>
    <row r="158" spans="3:32" x14ac:dyDescent="0.15">
      <c r="C158" s="102">
        <v>126</v>
      </c>
      <c r="D158" s="303"/>
      <c r="E158" s="304"/>
      <c r="F158" s="304"/>
      <c r="G158" s="304"/>
      <c r="H158" s="305"/>
      <c r="I158" s="102">
        <v>126</v>
      </c>
      <c r="J158" s="303"/>
      <c r="K158" s="304"/>
      <c r="L158" s="304"/>
      <c r="M158" s="304"/>
      <c r="N158" s="305"/>
      <c r="O158" s="102">
        <v>126</v>
      </c>
      <c r="P158" s="303"/>
      <c r="Q158" s="304"/>
      <c r="R158" s="304"/>
      <c r="S158" s="304"/>
      <c r="T158" s="305"/>
      <c r="U158" s="102">
        <v>126</v>
      </c>
      <c r="V158" s="303"/>
      <c r="W158" s="304"/>
      <c r="X158" s="304"/>
      <c r="Y158" s="304"/>
      <c r="Z158" s="305"/>
      <c r="AA158" s="102">
        <v>126</v>
      </c>
      <c r="AB158" s="303"/>
      <c r="AC158" s="304"/>
      <c r="AD158" s="304"/>
      <c r="AE158" s="304"/>
      <c r="AF158" s="305"/>
    </row>
    <row r="159" spans="3:32" x14ac:dyDescent="0.15">
      <c r="C159" s="102">
        <v>127</v>
      </c>
      <c r="D159" s="303"/>
      <c r="E159" s="304"/>
      <c r="F159" s="304"/>
      <c r="G159" s="304"/>
      <c r="H159" s="305"/>
      <c r="I159" s="102">
        <v>127</v>
      </c>
      <c r="J159" s="303"/>
      <c r="K159" s="304"/>
      <c r="L159" s="304"/>
      <c r="M159" s="304"/>
      <c r="N159" s="305"/>
      <c r="O159" s="102">
        <v>127</v>
      </c>
      <c r="P159" s="303"/>
      <c r="Q159" s="304"/>
      <c r="R159" s="304"/>
      <c r="S159" s="304"/>
      <c r="T159" s="305"/>
      <c r="U159" s="102">
        <v>127</v>
      </c>
      <c r="V159" s="303"/>
      <c r="W159" s="304"/>
      <c r="X159" s="304"/>
      <c r="Y159" s="304"/>
      <c r="Z159" s="305"/>
      <c r="AA159" s="102">
        <v>127</v>
      </c>
      <c r="AB159" s="303"/>
      <c r="AC159" s="304"/>
      <c r="AD159" s="304"/>
      <c r="AE159" s="304"/>
      <c r="AF159" s="305"/>
    </row>
    <row r="160" spans="3:32" x14ac:dyDescent="0.15">
      <c r="C160" s="102">
        <v>128</v>
      </c>
      <c r="D160" s="303"/>
      <c r="E160" s="304"/>
      <c r="F160" s="304"/>
      <c r="G160" s="304"/>
      <c r="H160" s="305"/>
      <c r="I160" s="102">
        <v>128</v>
      </c>
      <c r="J160" s="303"/>
      <c r="K160" s="304"/>
      <c r="L160" s="304"/>
      <c r="M160" s="304"/>
      <c r="N160" s="305"/>
      <c r="O160" s="102">
        <v>128</v>
      </c>
      <c r="P160" s="303"/>
      <c r="Q160" s="304"/>
      <c r="R160" s="304"/>
      <c r="S160" s="304"/>
      <c r="T160" s="305"/>
      <c r="U160" s="102">
        <v>128</v>
      </c>
      <c r="V160" s="303"/>
      <c r="W160" s="304"/>
      <c r="X160" s="304"/>
      <c r="Y160" s="304"/>
      <c r="Z160" s="305"/>
      <c r="AA160" s="102">
        <v>128</v>
      </c>
      <c r="AB160" s="303"/>
      <c r="AC160" s="304"/>
      <c r="AD160" s="304"/>
      <c r="AE160" s="304"/>
      <c r="AF160" s="305"/>
    </row>
    <row r="161" spans="3:32" x14ac:dyDescent="0.15">
      <c r="C161" s="102">
        <v>129</v>
      </c>
      <c r="D161" s="303"/>
      <c r="E161" s="304"/>
      <c r="F161" s="304"/>
      <c r="G161" s="304"/>
      <c r="H161" s="305"/>
      <c r="I161" s="102">
        <v>129</v>
      </c>
      <c r="J161" s="303"/>
      <c r="K161" s="304"/>
      <c r="L161" s="304"/>
      <c r="M161" s="304"/>
      <c r="N161" s="305"/>
      <c r="O161" s="102">
        <v>129</v>
      </c>
      <c r="P161" s="303"/>
      <c r="Q161" s="304"/>
      <c r="R161" s="304"/>
      <c r="S161" s="304"/>
      <c r="T161" s="305"/>
      <c r="U161" s="102">
        <v>129</v>
      </c>
      <c r="V161" s="303"/>
      <c r="W161" s="304"/>
      <c r="X161" s="304"/>
      <c r="Y161" s="304"/>
      <c r="Z161" s="305"/>
      <c r="AA161" s="102">
        <v>129</v>
      </c>
      <c r="AB161" s="303"/>
      <c r="AC161" s="304"/>
      <c r="AD161" s="304"/>
      <c r="AE161" s="304"/>
      <c r="AF161" s="305"/>
    </row>
    <row r="162" spans="3:32" x14ac:dyDescent="0.15">
      <c r="C162" s="102">
        <v>130</v>
      </c>
      <c r="D162" s="303"/>
      <c r="E162" s="304"/>
      <c r="F162" s="304"/>
      <c r="G162" s="304"/>
      <c r="H162" s="305"/>
      <c r="I162" s="102">
        <v>130</v>
      </c>
      <c r="J162" s="303"/>
      <c r="K162" s="304"/>
      <c r="L162" s="304"/>
      <c r="M162" s="304"/>
      <c r="N162" s="305"/>
      <c r="O162" s="102">
        <v>130</v>
      </c>
      <c r="P162" s="303"/>
      <c r="Q162" s="304"/>
      <c r="R162" s="304"/>
      <c r="S162" s="304"/>
      <c r="T162" s="305"/>
      <c r="U162" s="102">
        <v>130</v>
      </c>
      <c r="V162" s="303"/>
      <c r="W162" s="304"/>
      <c r="X162" s="304"/>
      <c r="Y162" s="304"/>
      <c r="Z162" s="305"/>
      <c r="AA162" s="102">
        <v>130</v>
      </c>
      <c r="AB162" s="303"/>
      <c r="AC162" s="304"/>
      <c r="AD162" s="304"/>
      <c r="AE162" s="304"/>
      <c r="AF162" s="305"/>
    </row>
    <row r="163" spans="3:32" x14ac:dyDescent="0.15">
      <c r="C163" s="102">
        <v>131</v>
      </c>
      <c r="D163" s="303"/>
      <c r="E163" s="304"/>
      <c r="F163" s="304"/>
      <c r="G163" s="304"/>
      <c r="H163" s="305"/>
      <c r="I163" s="102">
        <v>131</v>
      </c>
      <c r="J163" s="303"/>
      <c r="K163" s="304"/>
      <c r="L163" s="304"/>
      <c r="M163" s="304"/>
      <c r="N163" s="305"/>
      <c r="O163" s="102">
        <v>131</v>
      </c>
      <c r="P163" s="303"/>
      <c r="Q163" s="304"/>
      <c r="R163" s="304"/>
      <c r="S163" s="304"/>
      <c r="T163" s="305"/>
      <c r="U163" s="102">
        <v>131</v>
      </c>
      <c r="V163" s="303"/>
      <c r="W163" s="304"/>
      <c r="X163" s="304"/>
      <c r="Y163" s="304"/>
      <c r="Z163" s="305"/>
      <c r="AA163" s="102">
        <v>131</v>
      </c>
      <c r="AB163" s="303"/>
      <c r="AC163" s="304"/>
      <c r="AD163" s="304"/>
      <c r="AE163" s="304"/>
      <c r="AF163" s="305"/>
    </row>
    <row r="164" spans="3:32" x14ac:dyDescent="0.15">
      <c r="C164" s="102">
        <v>132</v>
      </c>
      <c r="D164" s="303"/>
      <c r="E164" s="304"/>
      <c r="F164" s="304"/>
      <c r="G164" s="304"/>
      <c r="H164" s="305"/>
      <c r="I164" s="102">
        <v>132</v>
      </c>
      <c r="J164" s="303"/>
      <c r="K164" s="304"/>
      <c r="L164" s="304"/>
      <c r="M164" s="304"/>
      <c r="N164" s="305"/>
      <c r="O164" s="102">
        <v>132</v>
      </c>
      <c r="P164" s="303"/>
      <c r="Q164" s="304"/>
      <c r="R164" s="304"/>
      <c r="S164" s="304"/>
      <c r="T164" s="305"/>
      <c r="U164" s="102">
        <v>132</v>
      </c>
      <c r="V164" s="303"/>
      <c r="W164" s="304"/>
      <c r="X164" s="304"/>
      <c r="Y164" s="304"/>
      <c r="Z164" s="305"/>
      <c r="AA164" s="102">
        <v>132</v>
      </c>
      <c r="AB164" s="303"/>
      <c r="AC164" s="304"/>
      <c r="AD164" s="304"/>
      <c r="AE164" s="304"/>
      <c r="AF164" s="305"/>
    </row>
    <row r="165" spans="3:32" x14ac:dyDescent="0.15">
      <c r="C165" s="102">
        <v>133</v>
      </c>
      <c r="D165" s="303"/>
      <c r="E165" s="304"/>
      <c r="F165" s="304"/>
      <c r="G165" s="304"/>
      <c r="H165" s="305"/>
      <c r="I165" s="102">
        <v>133</v>
      </c>
      <c r="J165" s="303"/>
      <c r="K165" s="304"/>
      <c r="L165" s="304"/>
      <c r="M165" s="304"/>
      <c r="N165" s="305"/>
      <c r="O165" s="102">
        <v>133</v>
      </c>
      <c r="P165" s="303"/>
      <c r="Q165" s="304"/>
      <c r="R165" s="304"/>
      <c r="S165" s="304"/>
      <c r="T165" s="305"/>
      <c r="U165" s="102">
        <v>133</v>
      </c>
      <c r="V165" s="303"/>
      <c r="W165" s="304"/>
      <c r="X165" s="304"/>
      <c r="Y165" s="304"/>
      <c r="Z165" s="305"/>
      <c r="AA165" s="102">
        <v>133</v>
      </c>
      <c r="AB165" s="303"/>
      <c r="AC165" s="304"/>
      <c r="AD165" s="304"/>
      <c r="AE165" s="304"/>
      <c r="AF165" s="305"/>
    </row>
    <row r="166" spans="3:32" x14ac:dyDescent="0.15">
      <c r="C166" s="102">
        <v>134</v>
      </c>
      <c r="D166" s="303"/>
      <c r="E166" s="304"/>
      <c r="F166" s="304"/>
      <c r="G166" s="304"/>
      <c r="H166" s="305"/>
      <c r="I166" s="102">
        <v>134</v>
      </c>
      <c r="J166" s="303"/>
      <c r="K166" s="304"/>
      <c r="L166" s="304"/>
      <c r="M166" s="304"/>
      <c r="N166" s="305"/>
      <c r="O166" s="102">
        <v>134</v>
      </c>
      <c r="P166" s="303"/>
      <c r="Q166" s="304"/>
      <c r="R166" s="304"/>
      <c r="S166" s="304"/>
      <c r="T166" s="305"/>
      <c r="U166" s="102">
        <v>134</v>
      </c>
      <c r="V166" s="303"/>
      <c r="W166" s="304"/>
      <c r="X166" s="304"/>
      <c r="Y166" s="304"/>
      <c r="Z166" s="305"/>
      <c r="AA166" s="102">
        <v>134</v>
      </c>
      <c r="AB166" s="303"/>
      <c r="AC166" s="304"/>
      <c r="AD166" s="304"/>
      <c r="AE166" s="304"/>
      <c r="AF166" s="305"/>
    </row>
    <row r="167" spans="3:32" x14ac:dyDescent="0.15">
      <c r="C167" s="102">
        <v>135</v>
      </c>
      <c r="D167" s="303"/>
      <c r="E167" s="304"/>
      <c r="F167" s="304"/>
      <c r="G167" s="304"/>
      <c r="H167" s="305"/>
      <c r="I167" s="102">
        <v>135</v>
      </c>
      <c r="J167" s="303"/>
      <c r="K167" s="304"/>
      <c r="L167" s="304"/>
      <c r="M167" s="304"/>
      <c r="N167" s="305"/>
      <c r="O167" s="102">
        <v>135</v>
      </c>
      <c r="P167" s="303"/>
      <c r="Q167" s="304"/>
      <c r="R167" s="304"/>
      <c r="S167" s="304"/>
      <c r="T167" s="305"/>
      <c r="U167" s="102">
        <v>135</v>
      </c>
      <c r="V167" s="303"/>
      <c r="W167" s="304"/>
      <c r="X167" s="304"/>
      <c r="Y167" s="304"/>
      <c r="Z167" s="305"/>
      <c r="AA167" s="102">
        <v>135</v>
      </c>
      <c r="AB167" s="303"/>
      <c r="AC167" s="304"/>
      <c r="AD167" s="304"/>
      <c r="AE167" s="304"/>
      <c r="AF167" s="305"/>
    </row>
    <row r="168" spans="3:32" x14ac:dyDescent="0.15">
      <c r="C168" s="102">
        <v>136</v>
      </c>
      <c r="D168" s="303"/>
      <c r="E168" s="304"/>
      <c r="F168" s="304"/>
      <c r="G168" s="304"/>
      <c r="H168" s="305"/>
      <c r="I168" s="102">
        <v>136</v>
      </c>
      <c r="J168" s="303"/>
      <c r="K168" s="304"/>
      <c r="L168" s="304"/>
      <c r="M168" s="304"/>
      <c r="N168" s="305"/>
      <c r="O168" s="102">
        <v>136</v>
      </c>
      <c r="P168" s="303"/>
      <c r="Q168" s="304"/>
      <c r="R168" s="304"/>
      <c r="S168" s="304"/>
      <c r="T168" s="305"/>
      <c r="U168" s="102">
        <v>136</v>
      </c>
      <c r="V168" s="303"/>
      <c r="W168" s="304"/>
      <c r="X168" s="304"/>
      <c r="Y168" s="304"/>
      <c r="Z168" s="305"/>
      <c r="AA168" s="102">
        <v>136</v>
      </c>
      <c r="AB168" s="303"/>
      <c r="AC168" s="304"/>
      <c r="AD168" s="304"/>
      <c r="AE168" s="304"/>
      <c r="AF168" s="305"/>
    </row>
    <row r="169" spans="3:32" x14ac:dyDescent="0.15">
      <c r="C169" s="102">
        <v>137</v>
      </c>
      <c r="D169" s="303"/>
      <c r="E169" s="304"/>
      <c r="F169" s="304"/>
      <c r="G169" s="304"/>
      <c r="H169" s="305"/>
      <c r="I169" s="102">
        <v>137</v>
      </c>
      <c r="J169" s="303"/>
      <c r="K169" s="304"/>
      <c r="L169" s="304"/>
      <c r="M169" s="304"/>
      <c r="N169" s="305"/>
      <c r="O169" s="102">
        <v>137</v>
      </c>
      <c r="P169" s="303"/>
      <c r="Q169" s="304"/>
      <c r="R169" s="304"/>
      <c r="S169" s="304"/>
      <c r="T169" s="305"/>
      <c r="U169" s="102">
        <v>137</v>
      </c>
      <c r="V169" s="303"/>
      <c r="W169" s="304"/>
      <c r="X169" s="304"/>
      <c r="Y169" s="304"/>
      <c r="Z169" s="305"/>
      <c r="AA169" s="102">
        <v>137</v>
      </c>
      <c r="AB169" s="303"/>
      <c r="AC169" s="304"/>
      <c r="AD169" s="304"/>
      <c r="AE169" s="304"/>
      <c r="AF169" s="305"/>
    </row>
    <row r="170" spans="3:32" x14ac:dyDescent="0.15">
      <c r="C170" s="102">
        <v>138</v>
      </c>
      <c r="D170" s="303"/>
      <c r="E170" s="304"/>
      <c r="F170" s="304"/>
      <c r="G170" s="304"/>
      <c r="H170" s="305"/>
      <c r="I170" s="102">
        <v>138</v>
      </c>
      <c r="J170" s="303"/>
      <c r="K170" s="304"/>
      <c r="L170" s="304"/>
      <c r="M170" s="304"/>
      <c r="N170" s="305"/>
      <c r="O170" s="102">
        <v>138</v>
      </c>
      <c r="P170" s="303"/>
      <c r="Q170" s="304"/>
      <c r="R170" s="304"/>
      <c r="S170" s="304"/>
      <c r="T170" s="305"/>
      <c r="U170" s="102">
        <v>138</v>
      </c>
      <c r="V170" s="303"/>
      <c r="W170" s="304"/>
      <c r="X170" s="304"/>
      <c r="Y170" s="304"/>
      <c r="Z170" s="305"/>
      <c r="AA170" s="102">
        <v>138</v>
      </c>
      <c r="AB170" s="303"/>
      <c r="AC170" s="304"/>
      <c r="AD170" s="304"/>
      <c r="AE170" s="304"/>
      <c r="AF170" s="305"/>
    </row>
    <row r="171" spans="3:32" x14ac:dyDescent="0.15">
      <c r="C171" s="102">
        <v>139</v>
      </c>
      <c r="D171" s="303"/>
      <c r="E171" s="304"/>
      <c r="F171" s="304"/>
      <c r="G171" s="304"/>
      <c r="H171" s="305"/>
      <c r="I171" s="102">
        <v>139</v>
      </c>
      <c r="J171" s="303"/>
      <c r="K171" s="304"/>
      <c r="L171" s="304"/>
      <c r="M171" s="304"/>
      <c r="N171" s="305"/>
      <c r="O171" s="102">
        <v>139</v>
      </c>
      <c r="P171" s="303"/>
      <c r="Q171" s="304"/>
      <c r="R171" s="304"/>
      <c r="S171" s="304"/>
      <c r="T171" s="305"/>
      <c r="U171" s="102">
        <v>139</v>
      </c>
      <c r="V171" s="303"/>
      <c r="W171" s="304"/>
      <c r="X171" s="304"/>
      <c r="Y171" s="304"/>
      <c r="Z171" s="305"/>
      <c r="AA171" s="102">
        <v>139</v>
      </c>
      <c r="AB171" s="303"/>
      <c r="AC171" s="304"/>
      <c r="AD171" s="304"/>
      <c r="AE171" s="304"/>
      <c r="AF171" s="305"/>
    </row>
    <row r="172" spans="3:32" x14ac:dyDescent="0.15">
      <c r="C172" s="102">
        <v>140</v>
      </c>
      <c r="D172" s="303"/>
      <c r="E172" s="304"/>
      <c r="F172" s="304"/>
      <c r="G172" s="304"/>
      <c r="H172" s="305"/>
      <c r="I172" s="102">
        <v>140</v>
      </c>
      <c r="J172" s="303"/>
      <c r="K172" s="304"/>
      <c r="L172" s="304"/>
      <c r="M172" s="304"/>
      <c r="N172" s="305"/>
      <c r="O172" s="102">
        <v>140</v>
      </c>
      <c r="P172" s="303"/>
      <c r="Q172" s="304"/>
      <c r="R172" s="304"/>
      <c r="S172" s="304"/>
      <c r="T172" s="305"/>
      <c r="U172" s="102">
        <v>140</v>
      </c>
      <c r="V172" s="303"/>
      <c r="W172" s="304"/>
      <c r="X172" s="304"/>
      <c r="Y172" s="304"/>
      <c r="Z172" s="305"/>
      <c r="AA172" s="102">
        <v>140</v>
      </c>
      <c r="AB172" s="303"/>
      <c r="AC172" s="304"/>
      <c r="AD172" s="304"/>
      <c r="AE172" s="304"/>
      <c r="AF172" s="305"/>
    </row>
    <row r="173" spans="3:32" x14ac:dyDescent="0.15">
      <c r="C173" s="102">
        <v>141</v>
      </c>
      <c r="D173" s="303"/>
      <c r="E173" s="304"/>
      <c r="F173" s="304"/>
      <c r="G173" s="304"/>
      <c r="H173" s="305"/>
      <c r="I173" s="102">
        <v>141</v>
      </c>
      <c r="J173" s="303"/>
      <c r="K173" s="304"/>
      <c r="L173" s="304"/>
      <c r="M173" s="304"/>
      <c r="N173" s="305"/>
      <c r="O173" s="102">
        <v>141</v>
      </c>
      <c r="P173" s="303"/>
      <c r="Q173" s="304"/>
      <c r="R173" s="304"/>
      <c r="S173" s="304"/>
      <c r="T173" s="305"/>
      <c r="U173" s="102">
        <v>141</v>
      </c>
      <c r="V173" s="303"/>
      <c r="W173" s="304"/>
      <c r="X173" s="304"/>
      <c r="Y173" s="304"/>
      <c r="Z173" s="305"/>
      <c r="AA173" s="102">
        <v>141</v>
      </c>
      <c r="AB173" s="303"/>
      <c r="AC173" s="304"/>
      <c r="AD173" s="304"/>
      <c r="AE173" s="304"/>
      <c r="AF173" s="305"/>
    </row>
    <row r="174" spans="3:32" x14ac:dyDescent="0.15">
      <c r="C174" s="102">
        <v>142</v>
      </c>
      <c r="D174" s="303"/>
      <c r="E174" s="304"/>
      <c r="F174" s="304"/>
      <c r="G174" s="304"/>
      <c r="H174" s="305"/>
      <c r="I174" s="102">
        <v>142</v>
      </c>
      <c r="J174" s="303"/>
      <c r="K174" s="304"/>
      <c r="L174" s="304"/>
      <c r="M174" s="304"/>
      <c r="N174" s="305"/>
      <c r="O174" s="102">
        <v>142</v>
      </c>
      <c r="P174" s="303"/>
      <c r="Q174" s="304"/>
      <c r="R174" s="304"/>
      <c r="S174" s="304"/>
      <c r="T174" s="305"/>
      <c r="U174" s="102">
        <v>142</v>
      </c>
      <c r="V174" s="303"/>
      <c r="W174" s="304"/>
      <c r="X174" s="304"/>
      <c r="Y174" s="304"/>
      <c r="Z174" s="305"/>
      <c r="AA174" s="102">
        <v>142</v>
      </c>
      <c r="AB174" s="303"/>
      <c r="AC174" s="304"/>
      <c r="AD174" s="304"/>
      <c r="AE174" s="304"/>
      <c r="AF174" s="305"/>
    </row>
    <row r="175" spans="3:32" x14ac:dyDescent="0.15">
      <c r="C175" s="102">
        <v>143</v>
      </c>
      <c r="D175" s="303"/>
      <c r="E175" s="304"/>
      <c r="F175" s="304"/>
      <c r="G175" s="304"/>
      <c r="H175" s="305"/>
      <c r="I175" s="102">
        <v>143</v>
      </c>
      <c r="J175" s="303"/>
      <c r="K175" s="304"/>
      <c r="L175" s="304"/>
      <c r="M175" s="304"/>
      <c r="N175" s="305"/>
      <c r="O175" s="102">
        <v>143</v>
      </c>
      <c r="P175" s="303"/>
      <c r="Q175" s="304"/>
      <c r="R175" s="304"/>
      <c r="S175" s="304"/>
      <c r="T175" s="305"/>
      <c r="U175" s="102">
        <v>143</v>
      </c>
      <c r="V175" s="303"/>
      <c r="W175" s="304"/>
      <c r="X175" s="304"/>
      <c r="Y175" s="304"/>
      <c r="Z175" s="305"/>
      <c r="AA175" s="102">
        <v>143</v>
      </c>
      <c r="AB175" s="303"/>
      <c r="AC175" s="304"/>
      <c r="AD175" s="304"/>
      <c r="AE175" s="304"/>
      <c r="AF175" s="305"/>
    </row>
    <row r="176" spans="3:32" x14ac:dyDescent="0.15">
      <c r="C176" s="102">
        <v>144</v>
      </c>
      <c r="D176" s="303"/>
      <c r="E176" s="304"/>
      <c r="F176" s="304"/>
      <c r="G176" s="304"/>
      <c r="H176" s="305"/>
      <c r="I176" s="102">
        <v>144</v>
      </c>
      <c r="J176" s="303"/>
      <c r="K176" s="304"/>
      <c r="L176" s="304"/>
      <c r="M176" s="304"/>
      <c r="N176" s="305"/>
      <c r="O176" s="102">
        <v>144</v>
      </c>
      <c r="P176" s="303"/>
      <c r="Q176" s="304"/>
      <c r="R176" s="304"/>
      <c r="S176" s="304"/>
      <c r="T176" s="305"/>
      <c r="U176" s="102">
        <v>144</v>
      </c>
      <c r="V176" s="303"/>
      <c r="W176" s="304"/>
      <c r="X176" s="304"/>
      <c r="Y176" s="304"/>
      <c r="Z176" s="305"/>
      <c r="AA176" s="102">
        <v>144</v>
      </c>
      <c r="AB176" s="303"/>
      <c r="AC176" s="304"/>
      <c r="AD176" s="304"/>
      <c r="AE176" s="304"/>
      <c r="AF176" s="305"/>
    </row>
    <row r="177" spans="3:32" x14ac:dyDescent="0.15">
      <c r="C177" s="102">
        <v>145</v>
      </c>
      <c r="D177" s="303"/>
      <c r="E177" s="304"/>
      <c r="F177" s="304"/>
      <c r="G177" s="304"/>
      <c r="H177" s="305"/>
      <c r="I177" s="102">
        <v>145</v>
      </c>
      <c r="J177" s="303"/>
      <c r="K177" s="304"/>
      <c r="L177" s="304"/>
      <c r="M177" s="304"/>
      <c r="N177" s="305"/>
      <c r="O177" s="102">
        <v>145</v>
      </c>
      <c r="P177" s="303"/>
      <c r="Q177" s="304"/>
      <c r="R177" s="304"/>
      <c r="S177" s="304"/>
      <c r="T177" s="305"/>
      <c r="U177" s="102">
        <v>145</v>
      </c>
      <c r="V177" s="303"/>
      <c r="W177" s="304"/>
      <c r="X177" s="304"/>
      <c r="Y177" s="304"/>
      <c r="Z177" s="305"/>
      <c r="AA177" s="102">
        <v>145</v>
      </c>
      <c r="AB177" s="303"/>
      <c r="AC177" s="304"/>
      <c r="AD177" s="304"/>
      <c r="AE177" s="304"/>
      <c r="AF177" s="305"/>
    </row>
    <row r="178" spans="3:32" x14ac:dyDescent="0.15">
      <c r="C178" s="102">
        <v>146</v>
      </c>
      <c r="D178" s="303"/>
      <c r="E178" s="304"/>
      <c r="F178" s="304"/>
      <c r="G178" s="304"/>
      <c r="H178" s="305"/>
      <c r="I178" s="102">
        <v>146</v>
      </c>
      <c r="J178" s="303"/>
      <c r="K178" s="304"/>
      <c r="L178" s="304"/>
      <c r="M178" s="304"/>
      <c r="N178" s="305"/>
      <c r="O178" s="102">
        <v>146</v>
      </c>
      <c r="P178" s="303"/>
      <c r="Q178" s="304"/>
      <c r="R178" s="304"/>
      <c r="S178" s="304"/>
      <c r="T178" s="305"/>
      <c r="U178" s="102">
        <v>146</v>
      </c>
      <c r="V178" s="303"/>
      <c r="W178" s="304"/>
      <c r="X178" s="304"/>
      <c r="Y178" s="304"/>
      <c r="Z178" s="305"/>
      <c r="AA178" s="102">
        <v>146</v>
      </c>
      <c r="AB178" s="303"/>
      <c r="AC178" s="304"/>
      <c r="AD178" s="304"/>
      <c r="AE178" s="304"/>
      <c r="AF178" s="305"/>
    </row>
    <row r="179" spans="3:32" x14ac:dyDescent="0.15">
      <c r="C179" s="102">
        <v>147</v>
      </c>
      <c r="D179" s="303"/>
      <c r="E179" s="304"/>
      <c r="F179" s="304"/>
      <c r="G179" s="304"/>
      <c r="H179" s="305"/>
      <c r="I179" s="102">
        <v>147</v>
      </c>
      <c r="J179" s="303"/>
      <c r="K179" s="304"/>
      <c r="L179" s="304"/>
      <c r="M179" s="304"/>
      <c r="N179" s="305"/>
      <c r="O179" s="102">
        <v>147</v>
      </c>
      <c r="P179" s="303"/>
      <c r="Q179" s="304"/>
      <c r="R179" s="304"/>
      <c r="S179" s="304"/>
      <c r="T179" s="305"/>
      <c r="U179" s="102">
        <v>147</v>
      </c>
      <c r="V179" s="303"/>
      <c r="W179" s="304"/>
      <c r="X179" s="304"/>
      <c r="Y179" s="304"/>
      <c r="Z179" s="305"/>
      <c r="AA179" s="102">
        <v>147</v>
      </c>
      <c r="AB179" s="303"/>
      <c r="AC179" s="304"/>
      <c r="AD179" s="304"/>
      <c r="AE179" s="304"/>
      <c r="AF179" s="305"/>
    </row>
    <row r="180" spans="3:32" x14ac:dyDescent="0.15">
      <c r="C180" s="102">
        <v>148</v>
      </c>
      <c r="D180" s="303"/>
      <c r="E180" s="304"/>
      <c r="F180" s="304"/>
      <c r="G180" s="304"/>
      <c r="H180" s="305"/>
      <c r="I180" s="102">
        <v>148</v>
      </c>
      <c r="J180" s="303"/>
      <c r="K180" s="304"/>
      <c r="L180" s="304"/>
      <c r="M180" s="304"/>
      <c r="N180" s="305"/>
      <c r="O180" s="102">
        <v>148</v>
      </c>
      <c r="P180" s="303"/>
      <c r="Q180" s="304"/>
      <c r="R180" s="304"/>
      <c r="S180" s="304"/>
      <c r="T180" s="305"/>
      <c r="U180" s="102">
        <v>148</v>
      </c>
      <c r="V180" s="303"/>
      <c r="W180" s="304"/>
      <c r="X180" s="304"/>
      <c r="Y180" s="304"/>
      <c r="Z180" s="305"/>
      <c r="AA180" s="102">
        <v>148</v>
      </c>
      <c r="AB180" s="303"/>
      <c r="AC180" s="304"/>
      <c r="AD180" s="304"/>
      <c r="AE180" s="304"/>
      <c r="AF180" s="305"/>
    </row>
    <row r="181" spans="3:32" x14ac:dyDescent="0.15">
      <c r="C181" s="102">
        <v>149</v>
      </c>
      <c r="D181" s="303"/>
      <c r="E181" s="304"/>
      <c r="F181" s="304"/>
      <c r="G181" s="304"/>
      <c r="H181" s="305"/>
      <c r="I181" s="102">
        <v>149</v>
      </c>
      <c r="J181" s="303"/>
      <c r="K181" s="304"/>
      <c r="L181" s="304"/>
      <c r="M181" s="304"/>
      <c r="N181" s="305"/>
      <c r="O181" s="102">
        <v>149</v>
      </c>
      <c r="P181" s="303"/>
      <c r="Q181" s="304"/>
      <c r="R181" s="304"/>
      <c r="S181" s="304"/>
      <c r="T181" s="305"/>
      <c r="U181" s="102">
        <v>149</v>
      </c>
      <c r="V181" s="303"/>
      <c r="W181" s="304"/>
      <c r="X181" s="304"/>
      <c r="Y181" s="304"/>
      <c r="Z181" s="305"/>
      <c r="AA181" s="102">
        <v>149</v>
      </c>
      <c r="AB181" s="303"/>
      <c r="AC181" s="304"/>
      <c r="AD181" s="304"/>
      <c r="AE181" s="304"/>
      <c r="AF181" s="305"/>
    </row>
    <row r="182" spans="3:32" x14ac:dyDescent="0.15">
      <c r="C182" s="102">
        <v>150</v>
      </c>
      <c r="D182" s="303"/>
      <c r="E182" s="304"/>
      <c r="F182" s="304"/>
      <c r="G182" s="304"/>
      <c r="H182" s="305"/>
      <c r="I182" s="102">
        <v>150</v>
      </c>
      <c r="J182" s="303"/>
      <c r="K182" s="304"/>
      <c r="L182" s="304"/>
      <c r="M182" s="304"/>
      <c r="N182" s="305"/>
      <c r="O182" s="102">
        <v>150</v>
      </c>
      <c r="P182" s="303"/>
      <c r="Q182" s="304"/>
      <c r="R182" s="304"/>
      <c r="S182" s="304"/>
      <c r="T182" s="305"/>
      <c r="U182" s="102">
        <v>150</v>
      </c>
      <c r="V182" s="303"/>
      <c r="W182" s="304"/>
      <c r="X182" s="304"/>
      <c r="Y182" s="304"/>
      <c r="Z182" s="305"/>
      <c r="AA182" s="102">
        <v>150</v>
      </c>
      <c r="AB182" s="303"/>
      <c r="AC182" s="304"/>
      <c r="AD182" s="304"/>
      <c r="AE182" s="304"/>
      <c r="AF182" s="305"/>
    </row>
    <row r="183" spans="3:32" x14ac:dyDescent="0.15">
      <c r="C183" s="102">
        <v>151</v>
      </c>
      <c r="D183" s="303"/>
      <c r="E183" s="304"/>
      <c r="F183" s="304"/>
      <c r="G183" s="304"/>
      <c r="H183" s="305"/>
      <c r="I183" s="102">
        <v>151</v>
      </c>
      <c r="J183" s="303"/>
      <c r="K183" s="304"/>
      <c r="L183" s="304"/>
      <c r="M183" s="304"/>
      <c r="N183" s="305"/>
      <c r="O183" s="102">
        <v>151</v>
      </c>
      <c r="P183" s="303"/>
      <c r="Q183" s="304"/>
      <c r="R183" s="304"/>
      <c r="S183" s="304"/>
      <c r="T183" s="305"/>
      <c r="U183" s="102">
        <v>151</v>
      </c>
      <c r="V183" s="303"/>
      <c r="W183" s="304"/>
      <c r="X183" s="304"/>
      <c r="Y183" s="304"/>
      <c r="Z183" s="305"/>
      <c r="AA183" s="102">
        <v>151</v>
      </c>
      <c r="AB183" s="303"/>
      <c r="AC183" s="304"/>
      <c r="AD183" s="304"/>
      <c r="AE183" s="304"/>
      <c r="AF183" s="305"/>
    </row>
    <row r="184" spans="3:32" x14ac:dyDescent="0.15">
      <c r="C184" s="102">
        <v>152</v>
      </c>
      <c r="D184" s="303"/>
      <c r="E184" s="304"/>
      <c r="F184" s="304"/>
      <c r="G184" s="304"/>
      <c r="H184" s="305"/>
      <c r="I184" s="102">
        <v>152</v>
      </c>
      <c r="J184" s="303"/>
      <c r="K184" s="304"/>
      <c r="L184" s="304"/>
      <c r="M184" s="304"/>
      <c r="N184" s="305"/>
      <c r="O184" s="102">
        <v>152</v>
      </c>
      <c r="P184" s="303"/>
      <c r="Q184" s="304"/>
      <c r="R184" s="304"/>
      <c r="S184" s="304"/>
      <c r="T184" s="305"/>
      <c r="U184" s="102">
        <v>152</v>
      </c>
      <c r="V184" s="303"/>
      <c r="W184" s="304"/>
      <c r="X184" s="304"/>
      <c r="Y184" s="304"/>
      <c r="Z184" s="305"/>
      <c r="AA184" s="102">
        <v>152</v>
      </c>
      <c r="AB184" s="303"/>
      <c r="AC184" s="304"/>
      <c r="AD184" s="304"/>
      <c r="AE184" s="304"/>
      <c r="AF184" s="305"/>
    </row>
    <row r="185" spans="3:32" x14ac:dyDescent="0.15">
      <c r="C185" s="102">
        <v>153</v>
      </c>
      <c r="D185" s="303"/>
      <c r="E185" s="304"/>
      <c r="F185" s="304"/>
      <c r="G185" s="304"/>
      <c r="H185" s="305"/>
      <c r="I185" s="102">
        <v>153</v>
      </c>
      <c r="J185" s="303"/>
      <c r="K185" s="304"/>
      <c r="L185" s="304"/>
      <c r="M185" s="304"/>
      <c r="N185" s="305"/>
      <c r="O185" s="102">
        <v>153</v>
      </c>
      <c r="P185" s="303"/>
      <c r="Q185" s="304"/>
      <c r="R185" s="304"/>
      <c r="S185" s="304"/>
      <c r="T185" s="305"/>
      <c r="U185" s="102">
        <v>153</v>
      </c>
      <c r="V185" s="303"/>
      <c r="W185" s="304"/>
      <c r="X185" s="304"/>
      <c r="Y185" s="304"/>
      <c r="Z185" s="305"/>
      <c r="AA185" s="102">
        <v>153</v>
      </c>
      <c r="AB185" s="303"/>
      <c r="AC185" s="304"/>
      <c r="AD185" s="304"/>
      <c r="AE185" s="304"/>
      <c r="AF185" s="305"/>
    </row>
    <row r="186" spans="3:32" x14ac:dyDescent="0.15">
      <c r="C186" s="102">
        <v>154</v>
      </c>
      <c r="D186" s="303"/>
      <c r="E186" s="304"/>
      <c r="F186" s="304"/>
      <c r="G186" s="304"/>
      <c r="H186" s="305"/>
      <c r="I186" s="102">
        <v>154</v>
      </c>
      <c r="J186" s="303"/>
      <c r="K186" s="304"/>
      <c r="L186" s="304"/>
      <c r="M186" s="304"/>
      <c r="N186" s="305"/>
      <c r="O186" s="102">
        <v>154</v>
      </c>
      <c r="P186" s="303"/>
      <c r="Q186" s="304"/>
      <c r="R186" s="304"/>
      <c r="S186" s="304"/>
      <c r="T186" s="305"/>
      <c r="U186" s="102">
        <v>154</v>
      </c>
      <c r="V186" s="303"/>
      <c r="W186" s="304"/>
      <c r="X186" s="304"/>
      <c r="Y186" s="304"/>
      <c r="Z186" s="305"/>
      <c r="AA186" s="102">
        <v>154</v>
      </c>
      <c r="AB186" s="303"/>
      <c r="AC186" s="304"/>
      <c r="AD186" s="304"/>
      <c r="AE186" s="304"/>
      <c r="AF186" s="305"/>
    </row>
    <row r="187" spans="3:32" x14ac:dyDescent="0.15">
      <c r="C187" s="102">
        <v>155</v>
      </c>
      <c r="D187" s="303"/>
      <c r="E187" s="304"/>
      <c r="F187" s="304"/>
      <c r="G187" s="304"/>
      <c r="H187" s="305"/>
      <c r="I187" s="102">
        <v>155</v>
      </c>
      <c r="J187" s="303"/>
      <c r="K187" s="304"/>
      <c r="L187" s="304"/>
      <c r="M187" s="304"/>
      <c r="N187" s="305"/>
      <c r="O187" s="102">
        <v>155</v>
      </c>
      <c r="P187" s="303"/>
      <c r="Q187" s="304"/>
      <c r="R187" s="304"/>
      <c r="S187" s="304"/>
      <c r="T187" s="305"/>
      <c r="U187" s="102">
        <v>155</v>
      </c>
      <c r="V187" s="303"/>
      <c r="W187" s="304"/>
      <c r="X187" s="304"/>
      <c r="Y187" s="304"/>
      <c r="Z187" s="305"/>
      <c r="AA187" s="102">
        <v>155</v>
      </c>
      <c r="AB187" s="303"/>
      <c r="AC187" s="304"/>
      <c r="AD187" s="304"/>
      <c r="AE187" s="304"/>
      <c r="AF187" s="305"/>
    </row>
    <row r="188" spans="3:32" x14ac:dyDescent="0.15">
      <c r="C188" s="102">
        <v>156</v>
      </c>
      <c r="D188" s="303"/>
      <c r="E188" s="304"/>
      <c r="F188" s="304"/>
      <c r="G188" s="304"/>
      <c r="H188" s="305"/>
      <c r="I188" s="102">
        <v>156</v>
      </c>
      <c r="J188" s="303"/>
      <c r="K188" s="304"/>
      <c r="L188" s="304"/>
      <c r="M188" s="304"/>
      <c r="N188" s="305"/>
      <c r="O188" s="102">
        <v>156</v>
      </c>
      <c r="P188" s="303"/>
      <c r="Q188" s="304"/>
      <c r="R188" s="304"/>
      <c r="S188" s="304"/>
      <c r="T188" s="305"/>
      <c r="U188" s="102">
        <v>156</v>
      </c>
      <c r="V188" s="303"/>
      <c r="W188" s="304"/>
      <c r="X188" s="304"/>
      <c r="Y188" s="304"/>
      <c r="Z188" s="305"/>
      <c r="AA188" s="102">
        <v>156</v>
      </c>
      <c r="AB188" s="303"/>
      <c r="AC188" s="304"/>
      <c r="AD188" s="304"/>
      <c r="AE188" s="304"/>
      <c r="AF188" s="305"/>
    </row>
    <row r="189" spans="3:32" x14ac:dyDescent="0.15">
      <c r="C189" s="102">
        <v>157</v>
      </c>
      <c r="D189" s="303"/>
      <c r="E189" s="304"/>
      <c r="F189" s="304"/>
      <c r="G189" s="304"/>
      <c r="H189" s="305"/>
      <c r="I189" s="102">
        <v>157</v>
      </c>
      <c r="J189" s="303"/>
      <c r="K189" s="304"/>
      <c r="L189" s="304"/>
      <c r="M189" s="304"/>
      <c r="N189" s="305"/>
      <c r="O189" s="102">
        <v>157</v>
      </c>
      <c r="P189" s="303"/>
      <c r="Q189" s="304"/>
      <c r="R189" s="304"/>
      <c r="S189" s="304"/>
      <c r="T189" s="305"/>
      <c r="U189" s="102">
        <v>157</v>
      </c>
      <c r="V189" s="303"/>
      <c r="W189" s="304"/>
      <c r="X189" s="304"/>
      <c r="Y189" s="304"/>
      <c r="Z189" s="305"/>
      <c r="AA189" s="102">
        <v>157</v>
      </c>
      <c r="AB189" s="303"/>
      <c r="AC189" s="304"/>
      <c r="AD189" s="304"/>
      <c r="AE189" s="304"/>
      <c r="AF189" s="305"/>
    </row>
    <row r="190" spans="3:32" x14ac:dyDescent="0.15">
      <c r="C190" s="102">
        <v>158</v>
      </c>
      <c r="D190" s="303"/>
      <c r="E190" s="304"/>
      <c r="F190" s="304"/>
      <c r="G190" s="304"/>
      <c r="H190" s="305"/>
      <c r="I190" s="102">
        <v>158</v>
      </c>
      <c r="J190" s="303"/>
      <c r="K190" s="304"/>
      <c r="L190" s="304"/>
      <c r="M190" s="304"/>
      <c r="N190" s="305"/>
      <c r="O190" s="102">
        <v>158</v>
      </c>
      <c r="P190" s="303"/>
      <c r="Q190" s="304"/>
      <c r="R190" s="304"/>
      <c r="S190" s="304"/>
      <c r="T190" s="305"/>
      <c r="U190" s="102">
        <v>158</v>
      </c>
      <c r="V190" s="303"/>
      <c r="W190" s="304"/>
      <c r="X190" s="304"/>
      <c r="Y190" s="304"/>
      <c r="Z190" s="305"/>
      <c r="AA190" s="102">
        <v>158</v>
      </c>
      <c r="AB190" s="303"/>
      <c r="AC190" s="304"/>
      <c r="AD190" s="304"/>
      <c r="AE190" s="304"/>
      <c r="AF190" s="305"/>
    </row>
    <row r="191" spans="3:32" x14ac:dyDescent="0.15">
      <c r="C191" s="102">
        <v>159</v>
      </c>
      <c r="D191" s="303"/>
      <c r="E191" s="304"/>
      <c r="F191" s="304"/>
      <c r="G191" s="304"/>
      <c r="H191" s="305"/>
      <c r="I191" s="102">
        <v>159</v>
      </c>
      <c r="J191" s="303"/>
      <c r="K191" s="304"/>
      <c r="L191" s="304"/>
      <c r="M191" s="304"/>
      <c r="N191" s="305"/>
      <c r="O191" s="102">
        <v>159</v>
      </c>
      <c r="P191" s="303"/>
      <c r="Q191" s="304"/>
      <c r="R191" s="304"/>
      <c r="S191" s="304"/>
      <c r="T191" s="305"/>
      <c r="U191" s="102">
        <v>159</v>
      </c>
      <c r="V191" s="303"/>
      <c r="W191" s="304"/>
      <c r="X191" s="304"/>
      <c r="Y191" s="304"/>
      <c r="Z191" s="305"/>
      <c r="AA191" s="102">
        <v>159</v>
      </c>
      <c r="AB191" s="303"/>
      <c r="AC191" s="304"/>
      <c r="AD191" s="304"/>
      <c r="AE191" s="304"/>
      <c r="AF191" s="305"/>
    </row>
    <row r="192" spans="3:32" x14ac:dyDescent="0.15">
      <c r="C192" s="102">
        <v>160</v>
      </c>
      <c r="D192" s="303"/>
      <c r="E192" s="304"/>
      <c r="F192" s="304"/>
      <c r="G192" s="304"/>
      <c r="H192" s="305"/>
      <c r="I192" s="102">
        <v>160</v>
      </c>
      <c r="J192" s="303"/>
      <c r="K192" s="304"/>
      <c r="L192" s="304"/>
      <c r="M192" s="304"/>
      <c r="N192" s="305"/>
      <c r="O192" s="102">
        <v>160</v>
      </c>
      <c r="P192" s="303"/>
      <c r="Q192" s="304"/>
      <c r="R192" s="304"/>
      <c r="S192" s="304"/>
      <c r="T192" s="305"/>
      <c r="U192" s="102">
        <v>160</v>
      </c>
      <c r="V192" s="303"/>
      <c r="W192" s="304"/>
      <c r="X192" s="304"/>
      <c r="Y192" s="304"/>
      <c r="Z192" s="305"/>
      <c r="AA192" s="102">
        <v>160</v>
      </c>
      <c r="AB192" s="303"/>
      <c r="AC192" s="304"/>
      <c r="AD192" s="304"/>
      <c r="AE192" s="304"/>
      <c r="AF192" s="305"/>
    </row>
    <row r="193" spans="3:32" x14ac:dyDescent="0.15">
      <c r="C193" s="102">
        <v>161</v>
      </c>
      <c r="D193" s="303"/>
      <c r="E193" s="304"/>
      <c r="F193" s="304"/>
      <c r="G193" s="304"/>
      <c r="H193" s="305"/>
      <c r="I193" s="102">
        <v>161</v>
      </c>
      <c r="J193" s="303"/>
      <c r="K193" s="304"/>
      <c r="L193" s="304"/>
      <c r="M193" s="304"/>
      <c r="N193" s="305"/>
      <c r="O193" s="102">
        <v>161</v>
      </c>
      <c r="P193" s="303"/>
      <c r="Q193" s="304"/>
      <c r="R193" s="304"/>
      <c r="S193" s="304"/>
      <c r="T193" s="305"/>
      <c r="U193" s="102">
        <v>161</v>
      </c>
      <c r="V193" s="303"/>
      <c r="W193" s="304"/>
      <c r="X193" s="304"/>
      <c r="Y193" s="304"/>
      <c r="Z193" s="305"/>
      <c r="AA193" s="102">
        <v>161</v>
      </c>
      <c r="AB193" s="303"/>
      <c r="AC193" s="304"/>
      <c r="AD193" s="304"/>
      <c r="AE193" s="304"/>
      <c r="AF193" s="305"/>
    </row>
    <row r="194" spans="3:32" x14ac:dyDescent="0.15">
      <c r="C194" s="102">
        <v>162</v>
      </c>
      <c r="D194" s="303"/>
      <c r="E194" s="304"/>
      <c r="F194" s="304"/>
      <c r="G194" s="304"/>
      <c r="H194" s="305"/>
      <c r="I194" s="102">
        <v>162</v>
      </c>
      <c r="J194" s="303"/>
      <c r="K194" s="304"/>
      <c r="L194" s="304"/>
      <c r="M194" s="304"/>
      <c r="N194" s="305"/>
      <c r="O194" s="102">
        <v>162</v>
      </c>
      <c r="P194" s="303"/>
      <c r="Q194" s="304"/>
      <c r="R194" s="304"/>
      <c r="S194" s="304"/>
      <c r="T194" s="305"/>
      <c r="U194" s="102">
        <v>162</v>
      </c>
      <c r="V194" s="303"/>
      <c r="W194" s="304"/>
      <c r="X194" s="304"/>
      <c r="Y194" s="304"/>
      <c r="Z194" s="305"/>
      <c r="AA194" s="102">
        <v>162</v>
      </c>
      <c r="AB194" s="303"/>
      <c r="AC194" s="304"/>
      <c r="AD194" s="304"/>
      <c r="AE194" s="304"/>
      <c r="AF194" s="305"/>
    </row>
    <row r="195" spans="3:32" x14ac:dyDescent="0.15">
      <c r="C195" s="102">
        <v>163</v>
      </c>
      <c r="D195" s="303"/>
      <c r="E195" s="304"/>
      <c r="F195" s="304"/>
      <c r="G195" s="304"/>
      <c r="H195" s="305"/>
      <c r="I195" s="102">
        <v>163</v>
      </c>
      <c r="J195" s="303"/>
      <c r="K195" s="304"/>
      <c r="L195" s="304"/>
      <c r="M195" s="304"/>
      <c r="N195" s="305"/>
      <c r="O195" s="102">
        <v>163</v>
      </c>
      <c r="P195" s="303"/>
      <c r="Q195" s="304"/>
      <c r="R195" s="304"/>
      <c r="S195" s="304"/>
      <c r="T195" s="305"/>
      <c r="U195" s="102">
        <v>163</v>
      </c>
      <c r="V195" s="303"/>
      <c r="W195" s="304"/>
      <c r="X195" s="304"/>
      <c r="Y195" s="304"/>
      <c r="Z195" s="305"/>
      <c r="AA195" s="102">
        <v>163</v>
      </c>
      <c r="AB195" s="303"/>
      <c r="AC195" s="304"/>
      <c r="AD195" s="304"/>
      <c r="AE195" s="304"/>
      <c r="AF195" s="305"/>
    </row>
    <row r="196" spans="3:32" x14ac:dyDescent="0.15">
      <c r="C196" s="102">
        <v>164</v>
      </c>
      <c r="D196" s="303"/>
      <c r="E196" s="304"/>
      <c r="F196" s="304"/>
      <c r="G196" s="304"/>
      <c r="H196" s="305"/>
      <c r="I196" s="102">
        <v>164</v>
      </c>
      <c r="J196" s="303"/>
      <c r="K196" s="304"/>
      <c r="L196" s="304"/>
      <c r="M196" s="304"/>
      <c r="N196" s="305"/>
      <c r="O196" s="102">
        <v>164</v>
      </c>
      <c r="P196" s="303"/>
      <c r="Q196" s="304"/>
      <c r="R196" s="304"/>
      <c r="S196" s="304"/>
      <c r="T196" s="305"/>
      <c r="U196" s="102">
        <v>164</v>
      </c>
      <c r="V196" s="303"/>
      <c r="W196" s="304"/>
      <c r="X196" s="304"/>
      <c r="Y196" s="304"/>
      <c r="Z196" s="305"/>
      <c r="AA196" s="102">
        <v>164</v>
      </c>
      <c r="AB196" s="303"/>
      <c r="AC196" s="304"/>
      <c r="AD196" s="304"/>
      <c r="AE196" s="304"/>
      <c r="AF196" s="305"/>
    </row>
    <row r="197" spans="3:32" x14ac:dyDescent="0.15">
      <c r="C197" s="102">
        <v>165</v>
      </c>
      <c r="D197" s="303"/>
      <c r="E197" s="304"/>
      <c r="F197" s="304"/>
      <c r="G197" s="304"/>
      <c r="H197" s="305"/>
      <c r="I197" s="102">
        <v>165</v>
      </c>
      <c r="J197" s="303"/>
      <c r="K197" s="304"/>
      <c r="L197" s="304"/>
      <c r="M197" s="304"/>
      <c r="N197" s="305"/>
      <c r="O197" s="102">
        <v>165</v>
      </c>
      <c r="P197" s="303"/>
      <c r="Q197" s="304"/>
      <c r="R197" s="304"/>
      <c r="S197" s="304"/>
      <c r="T197" s="305"/>
      <c r="U197" s="102">
        <v>165</v>
      </c>
      <c r="V197" s="303"/>
      <c r="W197" s="304"/>
      <c r="X197" s="304"/>
      <c r="Y197" s="304"/>
      <c r="Z197" s="305"/>
      <c r="AA197" s="102">
        <v>165</v>
      </c>
      <c r="AB197" s="303"/>
      <c r="AC197" s="304"/>
      <c r="AD197" s="304"/>
      <c r="AE197" s="304"/>
      <c r="AF197" s="305"/>
    </row>
    <row r="198" spans="3:32" x14ac:dyDescent="0.15">
      <c r="C198" s="102">
        <v>166</v>
      </c>
      <c r="D198" s="303"/>
      <c r="E198" s="304"/>
      <c r="F198" s="304"/>
      <c r="G198" s="304"/>
      <c r="H198" s="305"/>
      <c r="I198" s="102">
        <v>166</v>
      </c>
      <c r="J198" s="303"/>
      <c r="K198" s="304"/>
      <c r="L198" s="304"/>
      <c r="M198" s="304"/>
      <c r="N198" s="305"/>
      <c r="O198" s="102">
        <v>166</v>
      </c>
      <c r="P198" s="303"/>
      <c r="Q198" s="304"/>
      <c r="R198" s="304"/>
      <c r="S198" s="304"/>
      <c r="T198" s="305"/>
      <c r="U198" s="102">
        <v>166</v>
      </c>
      <c r="V198" s="303"/>
      <c r="W198" s="304"/>
      <c r="X198" s="304"/>
      <c r="Y198" s="304"/>
      <c r="Z198" s="305"/>
      <c r="AA198" s="102">
        <v>166</v>
      </c>
      <c r="AB198" s="303"/>
      <c r="AC198" s="304"/>
      <c r="AD198" s="304"/>
      <c r="AE198" s="304"/>
      <c r="AF198" s="305"/>
    </row>
    <row r="199" spans="3:32" x14ac:dyDescent="0.15">
      <c r="C199" s="102">
        <v>167</v>
      </c>
      <c r="D199" s="303"/>
      <c r="E199" s="304"/>
      <c r="F199" s="304"/>
      <c r="G199" s="304"/>
      <c r="H199" s="305"/>
      <c r="I199" s="102">
        <v>167</v>
      </c>
      <c r="J199" s="303"/>
      <c r="K199" s="304"/>
      <c r="L199" s="304"/>
      <c r="M199" s="304"/>
      <c r="N199" s="305"/>
      <c r="O199" s="102">
        <v>167</v>
      </c>
      <c r="P199" s="303"/>
      <c r="Q199" s="304"/>
      <c r="R199" s="304"/>
      <c r="S199" s="304"/>
      <c r="T199" s="305"/>
      <c r="U199" s="102">
        <v>167</v>
      </c>
      <c r="V199" s="303"/>
      <c r="W199" s="304"/>
      <c r="X199" s="304"/>
      <c r="Y199" s="304"/>
      <c r="Z199" s="305"/>
      <c r="AA199" s="102">
        <v>167</v>
      </c>
      <c r="AB199" s="303"/>
      <c r="AC199" s="304"/>
      <c r="AD199" s="304"/>
      <c r="AE199" s="304"/>
      <c r="AF199" s="305"/>
    </row>
    <row r="200" spans="3:32" x14ac:dyDescent="0.15">
      <c r="C200" s="102">
        <v>168</v>
      </c>
      <c r="D200" s="303"/>
      <c r="E200" s="304"/>
      <c r="F200" s="304"/>
      <c r="G200" s="304"/>
      <c r="H200" s="305"/>
      <c r="I200" s="102">
        <v>168</v>
      </c>
      <c r="J200" s="303"/>
      <c r="K200" s="304"/>
      <c r="L200" s="304"/>
      <c r="M200" s="304"/>
      <c r="N200" s="305"/>
      <c r="O200" s="102">
        <v>168</v>
      </c>
      <c r="P200" s="303"/>
      <c r="Q200" s="304"/>
      <c r="R200" s="304"/>
      <c r="S200" s="304"/>
      <c r="T200" s="305"/>
      <c r="U200" s="102">
        <v>168</v>
      </c>
      <c r="V200" s="303"/>
      <c r="W200" s="304"/>
      <c r="X200" s="304"/>
      <c r="Y200" s="304"/>
      <c r="Z200" s="305"/>
      <c r="AA200" s="102">
        <v>168</v>
      </c>
      <c r="AB200" s="303"/>
      <c r="AC200" s="304"/>
      <c r="AD200" s="304"/>
      <c r="AE200" s="304"/>
      <c r="AF200" s="305"/>
    </row>
    <row r="201" spans="3:32" x14ac:dyDescent="0.15">
      <c r="C201" s="102">
        <v>169</v>
      </c>
      <c r="D201" s="303"/>
      <c r="E201" s="304"/>
      <c r="F201" s="304"/>
      <c r="G201" s="304"/>
      <c r="H201" s="305"/>
      <c r="I201" s="102">
        <v>169</v>
      </c>
      <c r="J201" s="303"/>
      <c r="K201" s="304"/>
      <c r="L201" s="304"/>
      <c r="M201" s="304"/>
      <c r="N201" s="305"/>
      <c r="O201" s="102">
        <v>169</v>
      </c>
      <c r="P201" s="303"/>
      <c r="Q201" s="304"/>
      <c r="R201" s="304"/>
      <c r="S201" s="304"/>
      <c r="T201" s="305"/>
      <c r="U201" s="102">
        <v>169</v>
      </c>
      <c r="V201" s="303"/>
      <c r="W201" s="304"/>
      <c r="X201" s="304"/>
      <c r="Y201" s="304"/>
      <c r="Z201" s="305"/>
      <c r="AA201" s="102">
        <v>169</v>
      </c>
      <c r="AB201" s="303"/>
      <c r="AC201" s="304"/>
      <c r="AD201" s="304"/>
      <c r="AE201" s="304"/>
      <c r="AF201" s="305"/>
    </row>
    <row r="202" spans="3:32" x14ac:dyDescent="0.15">
      <c r="C202" s="102">
        <v>170</v>
      </c>
      <c r="D202" s="303"/>
      <c r="E202" s="304"/>
      <c r="F202" s="304"/>
      <c r="G202" s="304"/>
      <c r="H202" s="305"/>
      <c r="I202" s="102">
        <v>170</v>
      </c>
      <c r="J202" s="303"/>
      <c r="K202" s="304"/>
      <c r="L202" s="304"/>
      <c r="M202" s="304"/>
      <c r="N202" s="305"/>
      <c r="O202" s="102">
        <v>170</v>
      </c>
      <c r="P202" s="303"/>
      <c r="Q202" s="304"/>
      <c r="R202" s="304"/>
      <c r="S202" s="304"/>
      <c r="T202" s="305"/>
      <c r="U202" s="102">
        <v>170</v>
      </c>
      <c r="V202" s="303"/>
      <c r="W202" s="304"/>
      <c r="X202" s="304"/>
      <c r="Y202" s="304"/>
      <c r="Z202" s="305"/>
      <c r="AA202" s="102">
        <v>170</v>
      </c>
      <c r="AB202" s="303"/>
      <c r="AC202" s="304"/>
      <c r="AD202" s="304"/>
      <c r="AE202" s="304"/>
      <c r="AF202" s="305"/>
    </row>
    <row r="203" spans="3:32" x14ac:dyDescent="0.15">
      <c r="C203" s="102">
        <v>171</v>
      </c>
      <c r="D203" s="303"/>
      <c r="E203" s="304"/>
      <c r="F203" s="304"/>
      <c r="G203" s="304"/>
      <c r="H203" s="305"/>
      <c r="I203" s="102">
        <v>171</v>
      </c>
      <c r="J203" s="303"/>
      <c r="K203" s="304"/>
      <c r="L203" s="304"/>
      <c r="M203" s="304"/>
      <c r="N203" s="305"/>
      <c r="O203" s="102">
        <v>171</v>
      </c>
      <c r="P203" s="303"/>
      <c r="Q203" s="304"/>
      <c r="R203" s="304"/>
      <c r="S203" s="304"/>
      <c r="T203" s="305"/>
      <c r="U203" s="102">
        <v>171</v>
      </c>
      <c r="V203" s="303"/>
      <c r="W203" s="304"/>
      <c r="X203" s="304"/>
      <c r="Y203" s="304"/>
      <c r="Z203" s="305"/>
      <c r="AA203" s="102">
        <v>171</v>
      </c>
      <c r="AB203" s="303"/>
      <c r="AC203" s="304"/>
      <c r="AD203" s="304"/>
      <c r="AE203" s="304"/>
      <c r="AF203" s="305"/>
    </row>
    <row r="204" spans="3:32" x14ac:dyDescent="0.15">
      <c r="C204" s="102">
        <v>172</v>
      </c>
      <c r="D204" s="303"/>
      <c r="E204" s="304"/>
      <c r="F204" s="304"/>
      <c r="G204" s="304"/>
      <c r="H204" s="305"/>
      <c r="I204" s="102">
        <v>172</v>
      </c>
      <c r="J204" s="303"/>
      <c r="K204" s="304"/>
      <c r="L204" s="304"/>
      <c r="M204" s="304"/>
      <c r="N204" s="305"/>
      <c r="O204" s="102">
        <v>172</v>
      </c>
      <c r="P204" s="303"/>
      <c r="Q204" s="304"/>
      <c r="R204" s="304"/>
      <c r="S204" s="304"/>
      <c r="T204" s="305"/>
      <c r="U204" s="102">
        <v>172</v>
      </c>
      <c r="V204" s="303"/>
      <c r="W204" s="304"/>
      <c r="X204" s="304"/>
      <c r="Y204" s="304"/>
      <c r="Z204" s="305"/>
      <c r="AA204" s="102">
        <v>172</v>
      </c>
      <c r="AB204" s="303"/>
      <c r="AC204" s="304"/>
      <c r="AD204" s="304"/>
      <c r="AE204" s="304"/>
      <c r="AF204" s="305"/>
    </row>
    <row r="205" spans="3:32" x14ac:dyDescent="0.15">
      <c r="C205" s="102">
        <v>173</v>
      </c>
      <c r="D205" s="303"/>
      <c r="E205" s="304"/>
      <c r="F205" s="304"/>
      <c r="G205" s="304"/>
      <c r="H205" s="305"/>
      <c r="I205" s="102">
        <v>173</v>
      </c>
      <c r="J205" s="303"/>
      <c r="K205" s="304"/>
      <c r="L205" s="304"/>
      <c r="M205" s="304"/>
      <c r="N205" s="305"/>
      <c r="O205" s="102">
        <v>173</v>
      </c>
      <c r="P205" s="303"/>
      <c r="Q205" s="304"/>
      <c r="R205" s="304"/>
      <c r="S205" s="304"/>
      <c r="T205" s="305"/>
      <c r="U205" s="102">
        <v>173</v>
      </c>
      <c r="V205" s="303"/>
      <c r="W205" s="304"/>
      <c r="X205" s="304"/>
      <c r="Y205" s="304"/>
      <c r="Z205" s="305"/>
      <c r="AA205" s="102">
        <v>173</v>
      </c>
      <c r="AB205" s="303"/>
      <c r="AC205" s="304"/>
      <c r="AD205" s="304"/>
      <c r="AE205" s="304"/>
      <c r="AF205" s="305"/>
    </row>
    <row r="206" spans="3:32" x14ac:dyDescent="0.15">
      <c r="C206" s="102">
        <v>174</v>
      </c>
      <c r="D206" s="303"/>
      <c r="E206" s="304"/>
      <c r="F206" s="304"/>
      <c r="G206" s="304"/>
      <c r="H206" s="305"/>
      <c r="I206" s="102">
        <v>174</v>
      </c>
      <c r="J206" s="303"/>
      <c r="K206" s="304"/>
      <c r="L206" s="304"/>
      <c r="M206" s="304"/>
      <c r="N206" s="305"/>
      <c r="O206" s="102">
        <v>174</v>
      </c>
      <c r="P206" s="303"/>
      <c r="Q206" s="304"/>
      <c r="R206" s="304"/>
      <c r="S206" s="304"/>
      <c r="T206" s="305"/>
      <c r="U206" s="102">
        <v>174</v>
      </c>
      <c r="V206" s="303"/>
      <c r="W206" s="304"/>
      <c r="X206" s="304"/>
      <c r="Y206" s="304"/>
      <c r="Z206" s="305"/>
      <c r="AA206" s="102">
        <v>174</v>
      </c>
      <c r="AB206" s="303"/>
      <c r="AC206" s="304"/>
      <c r="AD206" s="304"/>
      <c r="AE206" s="304"/>
      <c r="AF206" s="305"/>
    </row>
    <row r="207" spans="3:32" x14ac:dyDescent="0.15">
      <c r="C207" s="102">
        <v>175</v>
      </c>
      <c r="D207" s="303"/>
      <c r="E207" s="304"/>
      <c r="F207" s="304"/>
      <c r="G207" s="304"/>
      <c r="H207" s="305"/>
      <c r="I207" s="102">
        <v>175</v>
      </c>
      <c r="J207" s="303"/>
      <c r="K207" s="304"/>
      <c r="L207" s="304"/>
      <c r="M207" s="304"/>
      <c r="N207" s="305"/>
      <c r="O207" s="102">
        <v>175</v>
      </c>
      <c r="P207" s="303"/>
      <c r="Q207" s="304"/>
      <c r="R207" s="304"/>
      <c r="S207" s="304"/>
      <c r="T207" s="305"/>
      <c r="U207" s="102">
        <v>175</v>
      </c>
      <c r="V207" s="303"/>
      <c r="W207" s="304"/>
      <c r="X207" s="304"/>
      <c r="Y207" s="304"/>
      <c r="Z207" s="305"/>
      <c r="AA207" s="102">
        <v>175</v>
      </c>
      <c r="AB207" s="303"/>
      <c r="AC207" s="304"/>
      <c r="AD207" s="304"/>
      <c r="AE207" s="304"/>
      <c r="AF207" s="305"/>
    </row>
    <row r="208" spans="3:32" x14ac:dyDescent="0.15">
      <c r="C208" s="102">
        <v>176</v>
      </c>
      <c r="D208" s="303"/>
      <c r="E208" s="304"/>
      <c r="F208" s="304"/>
      <c r="G208" s="304"/>
      <c r="H208" s="305"/>
      <c r="I208" s="102">
        <v>176</v>
      </c>
      <c r="J208" s="303"/>
      <c r="K208" s="304"/>
      <c r="L208" s="304"/>
      <c r="M208" s="304"/>
      <c r="N208" s="305"/>
      <c r="O208" s="102">
        <v>176</v>
      </c>
      <c r="P208" s="303"/>
      <c r="Q208" s="304"/>
      <c r="R208" s="304"/>
      <c r="S208" s="304"/>
      <c r="T208" s="305"/>
      <c r="U208" s="102">
        <v>176</v>
      </c>
      <c r="V208" s="303"/>
      <c r="W208" s="304"/>
      <c r="X208" s="304"/>
      <c r="Y208" s="304"/>
      <c r="Z208" s="305"/>
      <c r="AA208" s="102">
        <v>176</v>
      </c>
      <c r="AB208" s="303"/>
      <c r="AC208" s="304"/>
      <c r="AD208" s="304"/>
      <c r="AE208" s="304"/>
      <c r="AF208" s="305"/>
    </row>
    <row r="209" spans="3:32" x14ac:dyDescent="0.15">
      <c r="C209" s="102">
        <v>177</v>
      </c>
      <c r="D209" s="303"/>
      <c r="E209" s="304"/>
      <c r="F209" s="304"/>
      <c r="G209" s="304"/>
      <c r="H209" s="305"/>
      <c r="I209" s="102">
        <v>177</v>
      </c>
      <c r="J209" s="303"/>
      <c r="K209" s="304"/>
      <c r="L209" s="304"/>
      <c r="M209" s="304"/>
      <c r="N209" s="305"/>
      <c r="O209" s="102">
        <v>177</v>
      </c>
      <c r="P209" s="303"/>
      <c r="Q209" s="304"/>
      <c r="R209" s="304"/>
      <c r="S209" s="304"/>
      <c r="T209" s="305"/>
      <c r="U209" s="102">
        <v>177</v>
      </c>
      <c r="V209" s="303"/>
      <c r="W209" s="304"/>
      <c r="X209" s="304"/>
      <c r="Y209" s="304"/>
      <c r="Z209" s="305"/>
      <c r="AA209" s="102">
        <v>177</v>
      </c>
      <c r="AB209" s="303"/>
      <c r="AC209" s="304"/>
      <c r="AD209" s="304"/>
      <c r="AE209" s="304"/>
      <c r="AF209" s="305"/>
    </row>
    <row r="210" spans="3:32" x14ac:dyDescent="0.15">
      <c r="C210" s="102">
        <v>178</v>
      </c>
      <c r="D210" s="303"/>
      <c r="E210" s="304"/>
      <c r="F210" s="304"/>
      <c r="G210" s="304"/>
      <c r="H210" s="305"/>
      <c r="I210" s="102">
        <v>178</v>
      </c>
      <c r="J210" s="303"/>
      <c r="K210" s="304"/>
      <c r="L210" s="304"/>
      <c r="M210" s="304"/>
      <c r="N210" s="305"/>
      <c r="O210" s="102">
        <v>178</v>
      </c>
      <c r="P210" s="303"/>
      <c r="Q210" s="304"/>
      <c r="R210" s="304"/>
      <c r="S210" s="304"/>
      <c r="T210" s="305"/>
      <c r="U210" s="102">
        <v>178</v>
      </c>
      <c r="V210" s="303"/>
      <c r="W210" s="304"/>
      <c r="X210" s="304"/>
      <c r="Y210" s="304"/>
      <c r="Z210" s="305"/>
      <c r="AA210" s="102">
        <v>178</v>
      </c>
      <c r="AB210" s="303"/>
      <c r="AC210" s="304"/>
      <c r="AD210" s="304"/>
      <c r="AE210" s="304"/>
      <c r="AF210" s="305"/>
    </row>
    <row r="211" spans="3:32" x14ac:dyDescent="0.15">
      <c r="C211" s="102">
        <v>179</v>
      </c>
      <c r="D211" s="303"/>
      <c r="E211" s="304"/>
      <c r="F211" s="304"/>
      <c r="G211" s="304"/>
      <c r="H211" s="305"/>
      <c r="I211" s="102">
        <v>179</v>
      </c>
      <c r="J211" s="303"/>
      <c r="K211" s="304"/>
      <c r="L211" s="304"/>
      <c r="M211" s="304"/>
      <c r="N211" s="305"/>
      <c r="O211" s="102">
        <v>179</v>
      </c>
      <c r="P211" s="303"/>
      <c r="Q211" s="304"/>
      <c r="R211" s="304"/>
      <c r="S211" s="304"/>
      <c r="T211" s="305"/>
      <c r="U211" s="102">
        <v>179</v>
      </c>
      <c r="V211" s="303"/>
      <c r="W211" s="304"/>
      <c r="X211" s="304"/>
      <c r="Y211" s="304"/>
      <c r="Z211" s="305"/>
      <c r="AA211" s="102">
        <v>179</v>
      </c>
      <c r="AB211" s="303"/>
      <c r="AC211" s="304"/>
      <c r="AD211" s="304"/>
      <c r="AE211" s="304"/>
      <c r="AF211" s="305"/>
    </row>
    <row r="212" spans="3:32" x14ac:dyDescent="0.15">
      <c r="C212" s="102">
        <v>180</v>
      </c>
      <c r="D212" s="303"/>
      <c r="E212" s="304"/>
      <c r="F212" s="304"/>
      <c r="G212" s="304"/>
      <c r="H212" s="305"/>
      <c r="I212" s="102">
        <v>180</v>
      </c>
      <c r="J212" s="303"/>
      <c r="K212" s="304"/>
      <c r="L212" s="304"/>
      <c r="M212" s="304"/>
      <c r="N212" s="305"/>
      <c r="O212" s="102">
        <v>180</v>
      </c>
      <c r="P212" s="303"/>
      <c r="Q212" s="304"/>
      <c r="R212" s="304"/>
      <c r="S212" s="304"/>
      <c r="T212" s="305"/>
      <c r="U212" s="102">
        <v>180</v>
      </c>
      <c r="V212" s="303"/>
      <c r="W212" s="304"/>
      <c r="X212" s="304"/>
      <c r="Y212" s="304"/>
      <c r="Z212" s="305"/>
      <c r="AA212" s="102">
        <v>180</v>
      </c>
      <c r="AB212" s="303"/>
      <c r="AC212" s="304"/>
      <c r="AD212" s="304"/>
      <c r="AE212" s="304"/>
      <c r="AF212" s="305"/>
    </row>
    <row r="213" spans="3:32" x14ac:dyDescent="0.15">
      <c r="C213" s="102">
        <v>181</v>
      </c>
      <c r="D213" s="303"/>
      <c r="E213" s="304"/>
      <c r="F213" s="304"/>
      <c r="G213" s="304"/>
      <c r="H213" s="305"/>
      <c r="I213" s="102">
        <v>181</v>
      </c>
      <c r="J213" s="303"/>
      <c r="K213" s="304"/>
      <c r="L213" s="304"/>
      <c r="M213" s="304"/>
      <c r="N213" s="305"/>
      <c r="O213" s="102">
        <v>181</v>
      </c>
      <c r="P213" s="303"/>
      <c r="Q213" s="304"/>
      <c r="R213" s="304"/>
      <c r="S213" s="304"/>
      <c r="T213" s="305"/>
      <c r="U213" s="102">
        <v>181</v>
      </c>
      <c r="V213" s="303"/>
      <c r="W213" s="304"/>
      <c r="X213" s="304"/>
      <c r="Y213" s="304"/>
      <c r="Z213" s="305"/>
      <c r="AA213" s="102">
        <v>181</v>
      </c>
      <c r="AB213" s="303"/>
      <c r="AC213" s="304"/>
      <c r="AD213" s="304"/>
      <c r="AE213" s="304"/>
      <c r="AF213" s="305"/>
    </row>
    <row r="214" spans="3:32" x14ac:dyDescent="0.15">
      <c r="C214" s="102">
        <v>182</v>
      </c>
      <c r="D214" s="303"/>
      <c r="E214" s="304"/>
      <c r="F214" s="304"/>
      <c r="G214" s="304"/>
      <c r="H214" s="305"/>
      <c r="I214" s="102">
        <v>182</v>
      </c>
      <c r="J214" s="303"/>
      <c r="K214" s="304"/>
      <c r="L214" s="304"/>
      <c r="M214" s="304"/>
      <c r="N214" s="305"/>
      <c r="O214" s="102">
        <v>182</v>
      </c>
      <c r="P214" s="303"/>
      <c r="Q214" s="304"/>
      <c r="R214" s="304"/>
      <c r="S214" s="304"/>
      <c r="T214" s="305"/>
      <c r="U214" s="102">
        <v>182</v>
      </c>
      <c r="V214" s="303"/>
      <c r="W214" s="304"/>
      <c r="X214" s="304"/>
      <c r="Y214" s="304"/>
      <c r="Z214" s="305"/>
      <c r="AA214" s="102">
        <v>182</v>
      </c>
      <c r="AB214" s="303"/>
      <c r="AC214" s="304"/>
      <c r="AD214" s="304"/>
      <c r="AE214" s="304"/>
      <c r="AF214" s="305"/>
    </row>
    <row r="215" spans="3:32" x14ac:dyDescent="0.15">
      <c r="C215" s="102">
        <v>183</v>
      </c>
      <c r="D215" s="303"/>
      <c r="E215" s="304"/>
      <c r="F215" s="304"/>
      <c r="G215" s="304"/>
      <c r="H215" s="305"/>
      <c r="I215" s="102">
        <v>183</v>
      </c>
      <c r="J215" s="303"/>
      <c r="K215" s="304"/>
      <c r="L215" s="304"/>
      <c r="M215" s="304"/>
      <c r="N215" s="305"/>
      <c r="O215" s="102">
        <v>183</v>
      </c>
      <c r="P215" s="303"/>
      <c r="Q215" s="304"/>
      <c r="R215" s="304"/>
      <c r="S215" s="304"/>
      <c r="T215" s="305"/>
      <c r="U215" s="102">
        <v>183</v>
      </c>
      <c r="V215" s="303"/>
      <c r="W215" s="304"/>
      <c r="X215" s="304"/>
      <c r="Y215" s="304"/>
      <c r="Z215" s="305"/>
      <c r="AA215" s="102">
        <v>183</v>
      </c>
      <c r="AB215" s="303"/>
      <c r="AC215" s="304"/>
      <c r="AD215" s="304"/>
      <c r="AE215" s="304"/>
      <c r="AF215" s="305"/>
    </row>
    <row r="216" spans="3:32" x14ac:dyDescent="0.15">
      <c r="C216" s="102">
        <v>184</v>
      </c>
      <c r="D216" s="303"/>
      <c r="E216" s="304"/>
      <c r="F216" s="304"/>
      <c r="G216" s="304"/>
      <c r="H216" s="305"/>
      <c r="I216" s="102">
        <v>184</v>
      </c>
      <c r="J216" s="303"/>
      <c r="K216" s="304"/>
      <c r="L216" s="304"/>
      <c r="M216" s="304"/>
      <c r="N216" s="305"/>
      <c r="O216" s="102">
        <v>184</v>
      </c>
      <c r="P216" s="303"/>
      <c r="Q216" s="304"/>
      <c r="R216" s="304"/>
      <c r="S216" s="304"/>
      <c r="T216" s="305"/>
      <c r="U216" s="102">
        <v>184</v>
      </c>
      <c r="V216" s="303"/>
      <c r="W216" s="304"/>
      <c r="X216" s="304"/>
      <c r="Y216" s="304"/>
      <c r="Z216" s="305"/>
      <c r="AA216" s="102">
        <v>184</v>
      </c>
      <c r="AB216" s="303"/>
      <c r="AC216" s="304"/>
      <c r="AD216" s="304"/>
      <c r="AE216" s="304"/>
      <c r="AF216" s="305"/>
    </row>
    <row r="217" spans="3:32" x14ac:dyDescent="0.15">
      <c r="C217" s="102">
        <v>185</v>
      </c>
      <c r="D217" s="303"/>
      <c r="E217" s="304"/>
      <c r="F217" s="304"/>
      <c r="G217" s="304"/>
      <c r="H217" s="305"/>
      <c r="I217" s="102">
        <v>185</v>
      </c>
      <c r="J217" s="303"/>
      <c r="K217" s="304"/>
      <c r="L217" s="304"/>
      <c r="M217" s="304"/>
      <c r="N217" s="305"/>
      <c r="O217" s="102">
        <v>185</v>
      </c>
      <c r="P217" s="303"/>
      <c r="Q217" s="304"/>
      <c r="R217" s="304"/>
      <c r="S217" s="304"/>
      <c r="T217" s="305"/>
      <c r="U217" s="102">
        <v>185</v>
      </c>
      <c r="V217" s="303"/>
      <c r="W217" s="304"/>
      <c r="X217" s="304"/>
      <c r="Y217" s="304"/>
      <c r="Z217" s="305"/>
      <c r="AA217" s="102">
        <v>185</v>
      </c>
      <c r="AB217" s="303"/>
      <c r="AC217" s="304"/>
      <c r="AD217" s="304"/>
      <c r="AE217" s="304"/>
      <c r="AF217" s="305"/>
    </row>
    <row r="218" spans="3:32" x14ac:dyDescent="0.15">
      <c r="C218" s="102">
        <v>186</v>
      </c>
      <c r="D218" s="303"/>
      <c r="E218" s="304"/>
      <c r="F218" s="304"/>
      <c r="G218" s="304"/>
      <c r="H218" s="305"/>
      <c r="I218" s="102">
        <v>186</v>
      </c>
      <c r="J218" s="303"/>
      <c r="K218" s="304"/>
      <c r="L218" s="304"/>
      <c r="M218" s="304"/>
      <c r="N218" s="305"/>
      <c r="O218" s="102">
        <v>186</v>
      </c>
      <c r="P218" s="303"/>
      <c r="Q218" s="304"/>
      <c r="R218" s="304"/>
      <c r="S218" s="304"/>
      <c r="T218" s="305"/>
      <c r="U218" s="102">
        <v>186</v>
      </c>
      <c r="V218" s="303"/>
      <c r="W218" s="304"/>
      <c r="X218" s="304"/>
      <c r="Y218" s="304"/>
      <c r="Z218" s="305"/>
      <c r="AA218" s="102">
        <v>186</v>
      </c>
      <c r="AB218" s="303"/>
      <c r="AC218" s="304"/>
      <c r="AD218" s="304"/>
      <c r="AE218" s="304"/>
      <c r="AF218" s="305"/>
    </row>
    <row r="219" spans="3:32" x14ac:dyDescent="0.15">
      <c r="C219" s="102">
        <v>187</v>
      </c>
      <c r="D219" s="303"/>
      <c r="E219" s="304"/>
      <c r="F219" s="304"/>
      <c r="G219" s="304"/>
      <c r="H219" s="305"/>
      <c r="I219" s="102">
        <v>187</v>
      </c>
      <c r="J219" s="303"/>
      <c r="K219" s="304"/>
      <c r="L219" s="304"/>
      <c r="M219" s="304"/>
      <c r="N219" s="305"/>
      <c r="O219" s="102">
        <v>187</v>
      </c>
      <c r="P219" s="303"/>
      <c r="Q219" s="304"/>
      <c r="R219" s="304"/>
      <c r="S219" s="304"/>
      <c r="T219" s="305"/>
      <c r="U219" s="102">
        <v>187</v>
      </c>
      <c r="V219" s="303"/>
      <c r="W219" s="304"/>
      <c r="X219" s="304"/>
      <c r="Y219" s="304"/>
      <c r="Z219" s="305"/>
      <c r="AA219" s="102">
        <v>187</v>
      </c>
      <c r="AB219" s="303"/>
      <c r="AC219" s="304"/>
      <c r="AD219" s="304"/>
      <c r="AE219" s="304"/>
      <c r="AF219" s="305"/>
    </row>
    <row r="220" spans="3:32" x14ac:dyDescent="0.15">
      <c r="C220" s="102">
        <v>188</v>
      </c>
      <c r="D220" s="303"/>
      <c r="E220" s="304"/>
      <c r="F220" s="304"/>
      <c r="G220" s="304"/>
      <c r="H220" s="305"/>
      <c r="I220" s="102">
        <v>188</v>
      </c>
      <c r="J220" s="303"/>
      <c r="K220" s="304"/>
      <c r="L220" s="304"/>
      <c r="M220" s="304"/>
      <c r="N220" s="305"/>
      <c r="O220" s="102">
        <v>188</v>
      </c>
      <c r="P220" s="303"/>
      <c r="Q220" s="304"/>
      <c r="R220" s="304"/>
      <c r="S220" s="304"/>
      <c r="T220" s="305"/>
      <c r="U220" s="102">
        <v>188</v>
      </c>
      <c r="V220" s="303"/>
      <c r="W220" s="304"/>
      <c r="X220" s="304"/>
      <c r="Y220" s="304"/>
      <c r="Z220" s="305"/>
      <c r="AA220" s="102">
        <v>188</v>
      </c>
      <c r="AB220" s="303"/>
      <c r="AC220" s="304"/>
      <c r="AD220" s="304"/>
      <c r="AE220" s="304"/>
      <c r="AF220" s="305"/>
    </row>
    <row r="221" spans="3:32" x14ac:dyDescent="0.15">
      <c r="C221" s="102">
        <v>189</v>
      </c>
      <c r="D221" s="303"/>
      <c r="E221" s="304"/>
      <c r="F221" s="304"/>
      <c r="G221" s="304"/>
      <c r="H221" s="305"/>
      <c r="I221" s="102">
        <v>189</v>
      </c>
      <c r="J221" s="303"/>
      <c r="K221" s="304"/>
      <c r="L221" s="304"/>
      <c r="M221" s="304"/>
      <c r="N221" s="305"/>
      <c r="O221" s="102">
        <v>189</v>
      </c>
      <c r="P221" s="303"/>
      <c r="Q221" s="304"/>
      <c r="R221" s="304"/>
      <c r="S221" s="304"/>
      <c r="T221" s="305"/>
      <c r="U221" s="102">
        <v>189</v>
      </c>
      <c r="V221" s="303"/>
      <c r="W221" s="304"/>
      <c r="X221" s="304"/>
      <c r="Y221" s="304"/>
      <c r="Z221" s="305"/>
      <c r="AA221" s="102">
        <v>189</v>
      </c>
      <c r="AB221" s="303"/>
      <c r="AC221" s="304"/>
      <c r="AD221" s="304"/>
      <c r="AE221" s="304"/>
      <c r="AF221" s="305"/>
    </row>
    <row r="222" spans="3:32" x14ac:dyDescent="0.15">
      <c r="C222" s="102">
        <v>190</v>
      </c>
      <c r="D222" s="303"/>
      <c r="E222" s="304"/>
      <c r="F222" s="304"/>
      <c r="G222" s="304"/>
      <c r="H222" s="305"/>
      <c r="I222" s="102">
        <v>190</v>
      </c>
      <c r="J222" s="303"/>
      <c r="K222" s="304"/>
      <c r="L222" s="304"/>
      <c r="M222" s="304"/>
      <c r="N222" s="305"/>
      <c r="O222" s="102">
        <v>190</v>
      </c>
      <c r="P222" s="303"/>
      <c r="Q222" s="304"/>
      <c r="R222" s="304"/>
      <c r="S222" s="304"/>
      <c r="T222" s="305"/>
      <c r="U222" s="102">
        <v>190</v>
      </c>
      <c r="V222" s="303"/>
      <c r="W222" s="304"/>
      <c r="X222" s="304"/>
      <c r="Y222" s="304"/>
      <c r="Z222" s="305"/>
      <c r="AA222" s="102">
        <v>190</v>
      </c>
      <c r="AB222" s="303"/>
      <c r="AC222" s="304"/>
      <c r="AD222" s="304"/>
      <c r="AE222" s="304"/>
      <c r="AF222" s="305"/>
    </row>
    <row r="223" spans="3:32" x14ac:dyDescent="0.15">
      <c r="C223" s="102">
        <v>191</v>
      </c>
      <c r="D223" s="303"/>
      <c r="E223" s="304"/>
      <c r="F223" s="304"/>
      <c r="G223" s="304"/>
      <c r="H223" s="305"/>
      <c r="I223" s="102">
        <v>191</v>
      </c>
      <c r="J223" s="303"/>
      <c r="K223" s="304"/>
      <c r="L223" s="304"/>
      <c r="M223" s="304"/>
      <c r="N223" s="305"/>
      <c r="O223" s="102">
        <v>191</v>
      </c>
      <c r="P223" s="303"/>
      <c r="Q223" s="304"/>
      <c r="R223" s="304"/>
      <c r="S223" s="304"/>
      <c r="T223" s="305"/>
      <c r="U223" s="102">
        <v>191</v>
      </c>
      <c r="V223" s="303"/>
      <c r="W223" s="304"/>
      <c r="X223" s="304"/>
      <c r="Y223" s="304"/>
      <c r="Z223" s="305"/>
      <c r="AA223" s="102">
        <v>191</v>
      </c>
      <c r="AB223" s="303"/>
      <c r="AC223" s="304"/>
      <c r="AD223" s="304"/>
      <c r="AE223" s="304"/>
      <c r="AF223" s="305"/>
    </row>
    <row r="224" spans="3:32" x14ac:dyDescent="0.15">
      <c r="C224" s="102">
        <v>192</v>
      </c>
      <c r="D224" s="303"/>
      <c r="E224" s="304"/>
      <c r="F224" s="304"/>
      <c r="G224" s="304"/>
      <c r="H224" s="305"/>
      <c r="I224" s="102">
        <v>192</v>
      </c>
      <c r="J224" s="303"/>
      <c r="K224" s="304"/>
      <c r="L224" s="304"/>
      <c r="M224" s="304"/>
      <c r="N224" s="305"/>
      <c r="O224" s="102">
        <v>192</v>
      </c>
      <c r="P224" s="303"/>
      <c r="Q224" s="304"/>
      <c r="R224" s="304"/>
      <c r="S224" s="304"/>
      <c r="T224" s="305"/>
      <c r="U224" s="102">
        <v>192</v>
      </c>
      <c r="V224" s="303"/>
      <c r="W224" s="304"/>
      <c r="X224" s="304"/>
      <c r="Y224" s="304"/>
      <c r="Z224" s="305"/>
      <c r="AA224" s="102">
        <v>192</v>
      </c>
      <c r="AB224" s="303"/>
      <c r="AC224" s="304"/>
      <c r="AD224" s="304"/>
      <c r="AE224" s="304"/>
      <c r="AF224" s="305"/>
    </row>
    <row r="225" spans="3:32" x14ac:dyDescent="0.15">
      <c r="C225" s="102">
        <v>193</v>
      </c>
      <c r="D225" s="303"/>
      <c r="E225" s="304"/>
      <c r="F225" s="304"/>
      <c r="G225" s="304"/>
      <c r="H225" s="305"/>
      <c r="I225" s="102">
        <v>193</v>
      </c>
      <c r="J225" s="303"/>
      <c r="K225" s="304"/>
      <c r="L225" s="304"/>
      <c r="M225" s="304"/>
      <c r="N225" s="305"/>
      <c r="O225" s="102">
        <v>193</v>
      </c>
      <c r="P225" s="303"/>
      <c r="Q225" s="304"/>
      <c r="R225" s="304"/>
      <c r="S225" s="304"/>
      <c r="T225" s="305"/>
      <c r="U225" s="102">
        <v>193</v>
      </c>
      <c r="V225" s="303"/>
      <c r="W225" s="304"/>
      <c r="X225" s="304"/>
      <c r="Y225" s="304"/>
      <c r="Z225" s="305"/>
      <c r="AA225" s="102">
        <v>193</v>
      </c>
      <c r="AB225" s="303"/>
      <c r="AC225" s="304"/>
      <c r="AD225" s="304"/>
      <c r="AE225" s="304"/>
      <c r="AF225" s="305"/>
    </row>
    <row r="226" spans="3:32" x14ac:dyDescent="0.15">
      <c r="C226" s="102">
        <v>194</v>
      </c>
      <c r="D226" s="303"/>
      <c r="E226" s="304"/>
      <c r="F226" s="304"/>
      <c r="G226" s="304"/>
      <c r="H226" s="305"/>
      <c r="I226" s="102">
        <v>194</v>
      </c>
      <c r="J226" s="303"/>
      <c r="K226" s="304"/>
      <c r="L226" s="304"/>
      <c r="M226" s="304"/>
      <c r="N226" s="305"/>
      <c r="O226" s="102">
        <v>194</v>
      </c>
      <c r="P226" s="303"/>
      <c r="Q226" s="304"/>
      <c r="R226" s="304"/>
      <c r="S226" s="304"/>
      <c r="T226" s="305"/>
      <c r="U226" s="102">
        <v>194</v>
      </c>
      <c r="V226" s="303"/>
      <c r="W226" s="304"/>
      <c r="X226" s="304"/>
      <c r="Y226" s="304"/>
      <c r="Z226" s="305"/>
      <c r="AA226" s="102">
        <v>194</v>
      </c>
      <c r="AB226" s="303"/>
      <c r="AC226" s="304"/>
      <c r="AD226" s="304"/>
      <c r="AE226" s="304"/>
      <c r="AF226" s="305"/>
    </row>
    <row r="227" spans="3:32" x14ac:dyDescent="0.15">
      <c r="C227" s="102">
        <v>195</v>
      </c>
      <c r="D227" s="303"/>
      <c r="E227" s="304"/>
      <c r="F227" s="304"/>
      <c r="G227" s="304"/>
      <c r="H227" s="305"/>
      <c r="I227" s="102">
        <v>195</v>
      </c>
      <c r="J227" s="303"/>
      <c r="K227" s="304"/>
      <c r="L227" s="304"/>
      <c r="M227" s="304"/>
      <c r="N227" s="305"/>
      <c r="O227" s="102">
        <v>195</v>
      </c>
      <c r="P227" s="303"/>
      <c r="Q227" s="304"/>
      <c r="R227" s="304"/>
      <c r="S227" s="304"/>
      <c r="T227" s="305"/>
      <c r="U227" s="102">
        <v>195</v>
      </c>
      <c r="V227" s="303"/>
      <c r="W227" s="304"/>
      <c r="X227" s="304"/>
      <c r="Y227" s="304"/>
      <c r="Z227" s="305"/>
      <c r="AA227" s="102">
        <v>195</v>
      </c>
      <c r="AB227" s="303"/>
      <c r="AC227" s="304"/>
      <c r="AD227" s="304"/>
      <c r="AE227" s="304"/>
      <c r="AF227" s="305"/>
    </row>
    <row r="228" spans="3:32" x14ac:dyDescent="0.15">
      <c r="C228" s="102">
        <v>196</v>
      </c>
      <c r="D228" s="303"/>
      <c r="E228" s="304"/>
      <c r="F228" s="304"/>
      <c r="G228" s="304"/>
      <c r="H228" s="305"/>
      <c r="I228" s="102">
        <v>196</v>
      </c>
      <c r="J228" s="303"/>
      <c r="K228" s="304"/>
      <c r="L228" s="304"/>
      <c r="M228" s="304"/>
      <c r="N228" s="305"/>
      <c r="O228" s="102">
        <v>196</v>
      </c>
      <c r="P228" s="303"/>
      <c r="Q228" s="304"/>
      <c r="R228" s="304"/>
      <c r="S228" s="304"/>
      <c r="T228" s="305"/>
      <c r="U228" s="102">
        <v>196</v>
      </c>
      <c r="V228" s="303"/>
      <c r="W228" s="304"/>
      <c r="X228" s="304"/>
      <c r="Y228" s="304"/>
      <c r="Z228" s="305"/>
      <c r="AA228" s="102">
        <v>196</v>
      </c>
      <c r="AB228" s="303"/>
      <c r="AC228" s="304"/>
      <c r="AD228" s="304"/>
      <c r="AE228" s="304"/>
      <c r="AF228" s="305"/>
    </row>
    <row r="229" spans="3:32" x14ac:dyDescent="0.15">
      <c r="C229" s="102">
        <v>197</v>
      </c>
      <c r="D229" s="303"/>
      <c r="E229" s="304"/>
      <c r="F229" s="304"/>
      <c r="G229" s="304"/>
      <c r="H229" s="305"/>
      <c r="I229" s="102">
        <v>197</v>
      </c>
      <c r="J229" s="303"/>
      <c r="K229" s="304"/>
      <c r="L229" s="304"/>
      <c r="M229" s="304"/>
      <c r="N229" s="305"/>
      <c r="O229" s="102">
        <v>197</v>
      </c>
      <c r="P229" s="303"/>
      <c r="Q229" s="304"/>
      <c r="R229" s="304"/>
      <c r="S229" s="304"/>
      <c r="T229" s="305"/>
      <c r="U229" s="102">
        <v>197</v>
      </c>
      <c r="V229" s="303"/>
      <c r="W229" s="304"/>
      <c r="X229" s="304"/>
      <c r="Y229" s="304"/>
      <c r="Z229" s="305"/>
      <c r="AA229" s="102">
        <v>197</v>
      </c>
      <c r="AB229" s="303"/>
      <c r="AC229" s="304"/>
      <c r="AD229" s="304"/>
      <c r="AE229" s="304"/>
      <c r="AF229" s="305"/>
    </row>
    <row r="230" spans="3:32" x14ac:dyDescent="0.15">
      <c r="C230" s="102">
        <v>198</v>
      </c>
      <c r="D230" s="303"/>
      <c r="E230" s="304"/>
      <c r="F230" s="304"/>
      <c r="G230" s="304"/>
      <c r="H230" s="305"/>
      <c r="I230" s="102">
        <v>198</v>
      </c>
      <c r="J230" s="303"/>
      <c r="K230" s="304"/>
      <c r="L230" s="304"/>
      <c r="M230" s="304"/>
      <c r="N230" s="305"/>
      <c r="O230" s="102">
        <v>198</v>
      </c>
      <c r="P230" s="303"/>
      <c r="Q230" s="304"/>
      <c r="R230" s="304"/>
      <c r="S230" s="304"/>
      <c r="T230" s="305"/>
      <c r="U230" s="102">
        <v>198</v>
      </c>
      <c r="V230" s="303"/>
      <c r="W230" s="304"/>
      <c r="X230" s="304"/>
      <c r="Y230" s="304"/>
      <c r="Z230" s="305"/>
      <c r="AA230" s="102">
        <v>198</v>
      </c>
      <c r="AB230" s="303"/>
      <c r="AC230" s="304"/>
      <c r="AD230" s="304"/>
      <c r="AE230" s="304"/>
      <c r="AF230" s="305"/>
    </row>
    <row r="231" spans="3:32" x14ac:dyDescent="0.15">
      <c r="C231" s="102">
        <v>199</v>
      </c>
      <c r="D231" s="303"/>
      <c r="E231" s="304"/>
      <c r="F231" s="304"/>
      <c r="G231" s="304"/>
      <c r="H231" s="305"/>
      <c r="I231" s="102">
        <v>199</v>
      </c>
      <c r="J231" s="303"/>
      <c r="K231" s="304"/>
      <c r="L231" s="304"/>
      <c r="M231" s="304"/>
      <c r="N231" s="305"/>
      <c r="O231" s="102">
        <v>199</v>
      </c>
      <c r="P231" s="303"/>
      <c r="Q231" s="304"/>
      <c r="R231" s="304"/>
      <c r="S231" s="304"/>
      <c r="T231" s="305"/>
      <c r="U231" s="102">
        <v>199</v>
      </c>
      <c r="V231" s="303"/>
      <c r="W231" s="304"/>
      <c r="X231" s="304"/>
      <c r="Y231" s="304"/>
      <c r="Z231" s="305"/>
      <c r="AA231" s="102">
        <v>199</v>
      </c>
      <c r="AB231" s="303"/>
      <c r="AC231" s="304"/>
      <c r="AD231" s="304"/>
      <c r="AE231" s="304"/>
      <c r="AF231" s="305"/>
    </row>
    <row r="232" spans="3:32" x14ac:dyDescent="0.15">
      <c r="C232" s="102">
        <v>200</v>
      </c>
      <c r="D232" s="303"/>
      <c r="E232" s="304"/>
      <c r="F232" s="304"/>
      <c r="G232" s="304"/>
      <c r="H232" s="305"/>
      <c r="I232" s="102">
        <v>200</v>
      </c>
      <c r="J232" s="303"/>
      <c r="K232" s="304"/>
      <c r="L232" s="304"/>
      <c r="M232" s="304"/>
      <c r="N232" s="305"/>
      <c r="O232" s="102">
        <v>200</v>
      </c>
      <c r="P232" s="303"/>
      <c r="Q232" s="304"/>
      <c r="R232" s="304"/>
      <c r="S232" s="304"/>
      <c r="T232" s="305"/>
      <c r="U232" s="102">
        <v>200</v>
      </c>
      <c r="V232" s="303"/>
      <c r="W232" s="304"/>
      <c r="X232" s="304"/>
      <c r="Y232" s="304"/>
      <c r="Z232" s="305"/>
      <c r="AA232" s="102">
        <v>200</v>
      </c>
      <c r="AB232" s="303"/>
      <c r="AC232" s="304"/>
      <c r="AD232" s="304"/>
      <c r="AE232" s="304"/>
      <c r="AF232" s="305"/>
    </row>
    <row r="233" spans="3:32" x14ac:dyDescent="0.15">
      <c r="C233" s="102">
        <v>201</v>
      </c>
      <c r="D233" s="303"/>
      <c r="E233" s="304"/>
      <c r="F233" s="304"/>
      <c r="G233" s="304"/>
      <c r="H233" s="305"/>
      <c r="I233" s="102">
        <v>201</v>
      </c>
      <c r="J233" s="303"/>
      <c r="K233" s="304"/>
      <c r="L233" s="304"/>
      <c r="M233" s="304"/>
      <c r="N233" s="305"/>
      <c r="O233" s="102">
        <v>201</v>
      </c>
      <c r="P233" s="303"/>
      <c r="Q233" s="304"/>
      <c r="R233" s="304"/>
      <c r="S233" s="304"/>
      <c r="T233" s="305"/>
      <c r="U233" s="102">
        <v>201</v>
      </c>
      <c r="V233" s="303"/>
      <c r="W233" s="304"/>
      <c r="X233" s="304"/>
      <c r="Y233" s="304"/>
      <c r="Z233" s="305"/>
      <c r="AA233" s="102">
        <v>201</v>
      </c>
      <c r="AB233" s="303"/>
      <c r="AC233" s="304"/>
      <c r="AD233" s="304"/>
      <c r="AE233" s="304"/>
      <c r="AF233" s="305"/>
    </row>
    <row r="234" spans="3:32" x14ac:dyDescent="0.15">
      <c r="C234" s="102">
        <v>202</v>
      </c>
      <c r="D234" s="303"/>
      <c r="E234" s="304"/>
      <c r="F234" s="304"/>
      <c r="G234" s="304"/>
      <c r="H234" s="305"/>
      <c r="I234" s="102">
        <v>202</v>
      </c>
      <c r="J234" s="303"/>
      <c r="K234" s="304"/>
      <c r="L234" s="304"/>
      <c r="M234" s="304"/>
      <c r="N234" s="305"/>
      <c r="O234" s="102">
        <v>202</v>
      </c>
      <c r="P234" s="303"/>
      <c r="Q234" s="304"/>
      <c r="R234" s="304"/>
      <c r="S234" s="304"/>
      <c r="T234" s="305"/>
      <c r="U234" s="102">
        <v>202</v>
      </c>
      <c r="V234" s="303"/>
      <c r="W234" s="304"/>
      <c r="X234" s="304"/>
      <c r="Y234" s="304"/>
      <c r="Z234" s="305"/>
      <c r="AA234" s="102">
        <v>202</v>
      </c>
      <c r="AB234" s="303"/>
      <c r="AC234" s="304"/>
      <c r="AD234" s="304"/>
      <c r="AE234" s="304"/>
      <c r="AF234" s="305"/>
    </row>
    <row r="235" spans="3:32" x14ac:dyDescent="0.15">
      <c r="C235" s="102">
        <v>203</v>
      </c>
      <c r="D235" s="303"/>
      <c r="E235" s="304"/>
      <c r="F235" s="304"/>
      <c r="G235" s="304"/>
      <c r="H235" s="305"/>
      <c r="I235" s="102">
        <v>203</v>
      </c>
      <c r="J235" s="303"/>
      <c r="K235" s="304"/>
      <c r="L235" s="304"/>
      <c r="M235" s="304"/>
      <c r="N235" s="305"/>
      <c r="O235" s="102">
        <v>203</v>
      </c>
      <c r="P235" s="303"/>
      <c r="Q235" s="304"/>
      <c r="R235" s="304"/>
      <c r="S235" s="304"/>
      <c r="T235" s="305"/>
      <c r="U235" s="102">
        <v>203</v>
      </c>
      <c r="V235" s="303"/>
      <c r="W235" s="304"/>
      <c r="X235" s="304"/>
      <c r="Y235" s="304"/>
      <c r="Z235" s="305"/>
      <c r="AA235" s="102">
        <v>203</v>
      </c>
      <c r="AB235" s="303"/>
      <c r="AC235" s="304"/>
      <c r="AD235" s="304"/>
      <c r="AE235" s="304"/>
      <c r="AF235" s="305"/>
    </row>
    <row r="236" spans="3:32" x14ac:dyDescent="0.15">
      <c r="C236" s="102">
        <v>204</v>
      </c>
      <c r="D236" s="303"/>
      <c r="E236" s="304"/>
      <c r="F236" s="304"/>
      <c r="G236" s="304"/>
      <c r="H236" s="305"/>
      <c r="I236" s="102">
        <v>204</v>
      </c>
      <c r="J236" s="303"/>
      <c r="K236" s="304"/>
      <c r="L236" s="304"/>
      <c r="M236" s="304"/>
      <c r="N236" s="305"/>
      <c r="O236" s="102">
        <v>204</v>
      </c>
      <c r="P236" s="303"/>
      <c r="Q236" s="304"/>
      <c r="R236" s="304"/>
      <c r="S236" s="304"/>
      <c r="T236" s="305"/>
      <c r="U236" s="102">
        <v>204</v>
      </c>
      <c r="V236" s="303"/>
      <c r="W236" s="304"/>
      <c r="X236" s="304"/>
      <c r="Y236" s="304"/>
      <c r="Z236" s="305"/>
      <c r="AA236" s="102">
        <v>204</v>
      </c>
      <c r="AB236" s="303"/>
      <c r="AC236" s="304"/>
      <c r="AD236" s="304"/>
      <c r="AE236" s="304"/>
      <c r="AF236" s="305"/>
    </row>
    <row r="237" spans="3:32" x14ac:dyDescent="0.15">
      <c r="C237" s="102">
        <v>205</v>
      </c>
      <c r="D237" s="303"/>
      <c r="E237" s="304"/>
      <c r="F237" s="304"/>
      <c r="G237" s="304"/>
      <c r="H237" s="305"/>
      <c r="I237" s="102">
        <v>205</v>
      </c>
      <c r="J237" s="303"/>
      <c r="K237" s="304"/>
      <c r="L237" s="304"/>
      <c r="M237" s="304"/>
      <c r="N237" s="305"/>
      <c r="O237" s="102">
        <v>205</v>
      </c>
      <c r="P237" s="303"/>
      <c r="Q237" s="304"/>
      <c r="R237" s="304"/>
      <c r="S237" s="304"/>
      <c r="T237" s="305"/>
      <c r="U237" s="102">
        <v>205</v>
      </c>
      <c r="V237" s="303"/>
      <c r="W237" s="304"/>
      <c r="X237" s="304"/>
      <c r="Y237" s="304"/>
      <c r="Z237" s="305"/>
      <c r="AA237" s="102">
        <v>205</v>
      </c>
      <c r="AB237" s="303"/>
      <c r="AC237" s="304"/>
      <c r="AD237" s="304"/>
      <c r="AE237" s="304"/>
      <c r="AF237" s="305"/>
    </row>
    <row r="238" spans="3:32" x14ac:dyDescent="0.15">
      <c r="C238" s="102">
        <v>206</v>
      </c>
      <c r="D238" s="303"/>
      <c r="E238" s="304"/>
      <c r="F238" s="304"/>
      <c r="G238" s="304"/>
      <c r="H238" s="305"/>
      <c r="I238" s="102">
        <v>206</v>
      </c>
      <c r="J238" s="303"/>
      <c r="K238" s="304"/>
      <c r="L238" s="304"/>
      <c r="M238" s="304"/>
      <c r="N238" s="305"/>
      <c r="O238" s="102">
        <v>206</v>
      </c>
      <c r="P238" s="303"/>
      <c r="Q238" s="304"/>
      <c r="R238" s="304"/>
      <c r="S238" s="304"/>
      <c r="T238" s="305"/>
      <c r="U238" s="102">
        <v>206</v>
      </c>
      <c r="V238" s="303"/>
      <c r="W238" s="304"/>
      <c r="X238" s="304"/>
      <c r="Y238" s="304"/>
      <c r="Z238" s="305"/>
      <c r="AA238" s="102">
        <v>206</v>
      </c>
      <c r="AB238" s="303"/>
      <c r="AC238" s="304"/>
      <c r="AD238" s="304"/>
      <c r="AE238" s="304"/>
      <c r="AF238" s="305"/>
    </row>
    <row r="239" spans="3:32" x14ac:dyDescent="0.15">
      <c r="C239" s="102">
        <v>207</v>
      </c>
      <c r="D239" s="303"/>
      <c r="E239" s="304"/>
      <c r="F239" s="304"/>
      <c r="G239" s="304"/>
      <c r="H239" s="305"/>
      <c r="I239" s="102">
        <v>207</v>
      </c>
      <c r="J239" s="303"/>
      <c r="K239" s="304"/>
      <c r="L239" s="304"/>
      <c r="M239" s="304"/>
      <c r="N239" s="305"/>
      <c r="O239" s="102">
        <v>207</v>
      </c>
      <c r="P239" s="303"/>
      <c r="Q239" s="304"/>
      <c r="R239" s="304"/>
      <c r="S239" s="304"/>
      <c r="T239" s="305"/>
      <c r="U239" s="102">
        <v>207</v>
      </c>
      <c r="V239" s="303"/>
      <c r="W239" s="304"/>
      <c r="X239" s="304"/>
      <c r="Y239" s="304"/>
      <c r="Z239" s="305"/>
      <c r="AA239" s="102">
        <v>207</v>
      </c>
      <c r="AB239" s="303"/>
      <c r="AC239" s="304"/>
      <c r="AD239" s="304"/>
      <c r="AE239" s="304"/>
      <c r="AF239" s="305"/>
    </row>
    <row r="240" spans="3:32" x14ac:dyDescent="0.15">
      <c r="C240" s="102">
        <v>208</v>
      </c>
      <c r="D240" s="303"/>
      <c r="E240" s="304"/>
      <c r="F240" s="304"/>
      <c r="G240" s="304"/>
      <c r="H240" s="305"/>
      <c r="I240" s="102">
        <v>208</v>
      </c>
      <c r="J240" s="303"/>
      <c r="K240" s="304"/>
      <c r="L240" s="304"/>
      <c r="M240" s="304"/>
      <c r="N240" s="305"/>
      <c r="O240" s="102">
        <v>208</v>
      </c>
      <c r="P240" s="303"/>
      <c r="Q240" s="304"/>
      <c r="R240" s="304"/>
      <c r="S240" s="304"/>
      <c r="T240" s="305"/>
      <c r="U240" s="102">
        <v>208</v>
      </c>
      <c r="V240" s="303"/>
      <c r="W240" s="304"/>
      <c r="X240" s="304"/>
      <c r="Y240" s="304"/>
      <c r="Z240" s="305"/>
      <c r="AA240" s="102">
        <v>208</v>
      </c>
      <c r="AB240" s="303"/>
      <c r="AC240" s="304"/>
      <c r="AD240" s="304"/>
      <c r="AE240" s="304"/>
      <c r="AF240" s="305"/>
    </row>
    <row r="241" spans="3:32" x14ac:dyDescent="0.15">
      <c r="C241" s="102">
        <v>209</v>
      </c>
      <c r="D241" s="303"/>
      <c r="E241" s="304"/>
      <c r="F241" s="304"/>
      <c r="G241" s="304"/>
      <c r="H241" s="305"/>
      <c r="I241" s="102">
        <v>209</v>
      </c>
      <c r="J241" s="303"/>
      <c r="K241" s="304"/>
      <c r="L241" s="304"/>
      <c r="M241" s="304"/>
      <c r="N241" s="305"/>
      <c r="O241" s="102">
        <v>209</v>
      </c>
      <c r="P241" s="303"/>
      <c r="Q241" s="304"/>
      <c r="R241" s="304"/>
      <c r="S241" s="304"/>
      <c r="T241" s="305"/>
      <c r="U241" s="102">
        <v>209</v>
      </c>
      <c r="V241" s="303"/>
      <c r="W241" s="304"/>
      <c r="X241" s="304"/>
      <c r="Y241" s="304"/>
      <c r="Z241" s="305"/>
      <c r="AA241" s="102">
        <v>209</v>
      </c>
      <c r="AB241" s="303"/>
      <c r="AC241" s="304"/>
      <c r="AD241" s="304"/>
      <c r="AE241" s="304"/>
      <c r="AF241" s="305"/>
    </row>
    <row r="242" spans="3:32" x14ac:dyDescent="0.15">
      <c r="C242" s="102">
        <v>210</v>
      </c>
      <c r="D242" s="303"/>
      <c r="E242" s="304"/>
      <c r="F242" s="304"/>
      <c r="G242" s="304"/>
      <c r="H242" s="305"/>
      <c r="I242" s="102">
        <v>210</v>
      </c>
      <c r="J242" s="303"/>
      <c r="K242" s="304"/>
      <c r="L242" s="304"/>
      <c r="M242" s="304"/>
      <c r="N242" s="305"/>
      <c r="O242" s="102">
        <v>210</v>
      </c>
      <c r="P242" s="303"/>
      <c r="Q242" s="304"/>
      <c r="R242" s="304"/>
      <c r="S242" s="304"/>
      <c r="T242" s="305"/>
      <c r="U242" s="102">
        <v>210</v>
      </c>
      <c r="V242" s="303"/>
      <c r="W242" s="304"/>
      <c r="X242" s="304"/>
      <c r="Y242" s="304"/>
      <c r="Z242" s="305"/>
      <c r="AA242" s="102">
        <v>210</v>
      </c>
      <c r="AB242" s="303"/>
      <c r="AC242" s="304"/>
      <c r="AD242" s="304"/>
      <c r="AE242" s="304"/>
      <c r="AF242" s="305"/>
    </row>
    <row r="243" spans="3:32" x14ac:dyDescent="0.15">
      <c r="C243" s="102">
        <v>211</v>
      </c>
      <c r="D243" s="303"/>
      <c r="E243" s="304"/>
      <c r="F243" s="304"/>
      <c r="G243" s="304"/>
      <c r="H243" s="305"/>
      <c r="I243" s="102">
        <v>211</v>
      </c>
      <c r="J243" s="303"/>
      <c r="K243" s="304"/>
      <c r="L243" s="304"/>
      <c r="M243" s="304"/>
      <c r="N243" s="305"/>
      <c r="O243" s="102">
        <v>211</v>
      </c>
      <c r="P243" s="303"/>
      <c r="Q243" s="304"/>
      <c r="R243" s="304"/>
      <c r="S243" s="304"/>
      <c r="T243" s="305"/>
      <c r="U243" s="102">
        <v>211</v>
      </c>
      <c r="V243" s="303"/>
      <c r="W243" s="304"/>
      <c r="X243" s="304"/>
      <c r="Y243" s="304"/>
      <c r="Z243" s="305"/>
      <c r="AA243" s="102">
        <v>211</v>
      </c>
      <c r="AB243" s="303"/>
      <c r="AC243" s="304"/>
      <c r="AD243" s="304"/>
      <c r="AE243" s="304"/>
      <c r="AF243" s="305"/>
    </row>
    <row r="244" spans="3:32" x14ac:dyDescent="0.15">
      <c r="C244" s="102">
        <v>212</v>
      </c>
      <c r="D244" s="303"/>
      <c r="E244" s="304"/>
      <c r="F244" s="304"/>
      <c r="G244" s="304"/>
      <c r="H244" s="305"/>
      <c r="I244" s="102">
        <v>212</v>
      </c>
      <c r="J244" s="303"/>
      <c r="K244" s="304"/>
      <c r="L244" s="304"/>
      <c r="M244" s="304"/>
      <c r="N244" s="305"/>
      <c r="O244" s="102">
        <v>212</v>
      </c>
      <c r="P244" s="303"/>
      <c r="Q244" s="304"/>
      <c r="R244" s="304"/>
      <c r="S244" s="304"/>
      <c r="T244" s="305"/>
      <c r="U244" s="102">
        <v>212</v>
      </c>
      <c r="V244" s="303"/>
      <c r="W244" s="304"/>
      <c r="X244" s="304"/>
      <c r="Y244" s="304"/>
      <c r="Z244" s="305"/>
      <c r="AA244" s="102">
        <v>212</v>
      </c>
      <c r="AB244" s="303"/>
      <c r="AC244" s="304"/>
      <c r="AD244" s="304"/>
      <c r="AE244" s="304"/>
      <c r="AF244" s="305"/>
    </row>
    <row r="245" spans="3:32" x14ac:dyDescent="0.15">
      <c r="C245" s="102">
        <v>213</v>
      </c>
      <c r="D245" s="303"/>
      <c r="E245" s="304"/>
      <c r="F245" s="304"/>
      <c r="G245" s="304"/>
      <c r="H245" s="305"/>
      <c r="I245" s="102">
        <v>213</v>
      </c>
      <c r="J245" s="303"/>
      <c r="K245" s="304"/>
      <c r="L245" s="304"/>
      <c r="M245" s="304"/>
      <c r="N245" s="305"/>
      <c r="O245" s="102">
        <v>213</v>
      </c>
      <c r="P245" s="303"/>
      <c r="Q245" s="304"/>
      <c r="R245" s="304"/>
      <c r="S245" s="304"/>
      <c r="T245" s="305"/>
      <c r="U245" s="102">
        <v>213</v>
      </c>
      <c r="V245" s="303"/>
      <c r="W245" s="304"/>
      <c r="X245" s="304"/>
      <c r="Y245" s="304"/>
      <c r="Z245" s="305"/>
      <c r="AA245" s="102">
        <v>213</v>
      </c>
      <c r="AB245" s="303"/>
      <c r="AC245" s="304"/>
      <c r="AD245" s="304"/>
      <c r="AE245" s="304"/>
      <c r="AF245" s="305"/>
    </row>
    <row r="246" spans="3:32" x14ac:dyDescent="0.15">
      <c r="C246" s="102">
        <v>214</v>
      </c>
      <c r="D246" s="303"/>
      <c r="E246" s="304"/>
      <c r="F246" s="304"/>
      <c r="G246" s="304"/>
      <c r="H246" s="305"/>
      <c r="I246" s="102">
        <v>214</v>
      </c>
      <c r="J246" s="303"/>
      <c r="K246" s="304"/>
      <c r="L246" s="304"/>
      <c r="M246" s="304"/>
      <c r="N246" s="305"/>
      <c r="O246" s="102">
        <v>214</v>
      </c>
      <c r="P246" s="303"/>
      <c r="Q246" s="304"/>
      <c r="R246" s="304"/>
      <c r="S246" s="304"/>
      <c r="T246" s="305"/>
      <c r="U246" s="102">
        <v>214</v>
      </c>
      <c r="V246" s="303"/>
      <c r="W246" s="304"/>
      <c r="X246" s="304"/>
      <c r="Y246" s="304"/>
      <c r="Z246" s="305"/>
      <c r="AA246" s="102">
        <v>214</v>
      </c>
      <c r="AB246" s="303"/>
      <c r="AC246" s="304"/>
      <c r="AD246" s="304"/>
      <c r="AE246" s="304"/>
      <c r="AF246" s="305"/>
    </row>
    <row r="247" spans="3:32" x14ac:dyDescent="0.15">
      <c r="C247" s="102">
        <v>215</v>
      </c>
      <c r="D247" s="303"/>
      <c r="E247" s="304"/>
      <c r="F247" s="304"/>
      <c r="G247" s="304"/>
      <c r="H247" s="305"/>
      <c r="I247" s="102">
        <v>215</v>
      </c>
      <c r="J247" s="303"/>
      <c r="K247" s="304"/>
      <c r="L247" s="304"/>
      <c r="M247" s="304"/>
      <c r="N247" s="305"/>
      <c r="O247" s="102">
        <v>215</v>
      </c>
      <c r="P247" s="303"/>
      <c r="Q247" s="304"/>
      <c r="R247" s="304"/>
      <c r="S247" s="304"/>
      <c r="T247" s="305"/>
      <c r="U247" s="102">
        <v>215</v>
      </c>
      <c r="V247" s="303"/>
      <c r="W247" s="304"/>
      <c r="X247" s="304"/>
      <c r="Y247" s="304"/>
      <c r="Z247" s="305"/>
      <c r="AA247" s="102">
        <v>215</v>
      </c>
      <c r="AB247" s="303"/>
      <c r="AC247" s="304"/>
      <c r="AD247" s="304"/>
      <c r="AE247" s="304"/>
      <c r="AF247" s="305"/>
    </row>
    <row r="248" spans="3:32" x14ac:dyDescent="0.15">
      <c r="C248" s="102">
        <v>216</v>
      </c>
      <c r="D248" s="303"/>
      <c r="E248" s="304"/>
      <c r="F248" s="304"/>
      <c r="G248" s="304"/>
      <c r="H248" s="305"/>
      <c r="I248" s="102">
        <v>216</v>
      </c>
      <c r="J248" s="303"/>
      <c r="K248" s="304"/>
      <c r="L248" s="304"/>
      <c r="M248" s="304"/>
      <c r="N248" s="305"/>
      <c r="O248" s="102">
        <v>216</v>
      </c>
      <c r="P248" s="303"/>
      <c r="Q248" s="304"/>
      <c r="R248" s="304"/>
      <c r="S248" s="304"/>
      <c r="T248" s="305"/>
      <c r="U248" s="102">
        <v>216</v>
      </c>
      <c r="V248" s="303"/>
      <c r="W248" s="304"/>
      <c r="X248" s="304"/>
      <c r="Y248" s="304"/>
      <c r="Z248" s="305"/>
      <c r="AA248" s="102">
        <v>216</v>
      </c>
      <c r="AB248" s="303"/>
      <c r="AC248" s="304"/>
      <c r="AD248" s="304"/>
      <c r="AE248" s="304"/>
      <c r="AF248" s="305"/>
    </row>
    <row r="249" spans="3:32" x14ac:dyDescent="0.15">
      <c r="C249" s="102">
        <v>217</v>
      </c>
      <c r="D249" s="303"/>
      <c r="E249" s="304"/>
      <c r="F249" s="304"/>
      <c r="G249" s="304"/>
      <c r="H249" s="305"/>
      <c r="I249" s="102">
        <v>217</v>
      </c>
      <c r="J249" s="303"/>
      <c r="K249" s="304"/>
      <c r="L249" s="304"/>
      <c r="M249" s="304"/>
      <c r="N249" s="305"/>
      <c r="O249" s="102">
        <v>217</v>
      </c>
      <c r="P249" s="303"/>
      <c r="Q249" s="304"/>
      <c r="R249" s="304"/>
      <c r="S249" s="304"/>
      <c r="T249" s="305"/>
      <c r="U249" s="102">
        <v>217</v>
      </c>
      <c r="V249" s="303"/>
      <c r="W249" s="304"/>
      <c r="X249" s="304"/>
      <c r="Y249" s="304"/>
      <c r="Z249" s="305"/>
      <c r="AA249" s="102">
        <v>217</v>
      </c>
      <c r="AB249" s="303"/>
      <c r="AC249" s="304"/>
      <c r="AD249" s="304"/>
      <c r="AE249" s="304"/>
      <c r="AF249" s="305"/>
    </row>
    <row r="250" spans="3:32" x14ac:dyDescent="0.15">
      <c r="C250" s="102">
        <v>218</v>
      </c>
      <c r="D250" s="303"/>
      <c r="E250" s="304"/>
      <c r="F250" s="304"/>
      <c r="G250" s="304"/>
      <c r="H250" s="305"/>
      <c r="I250" s="102">
        <v>218</v>
      </c>
      <c r="J250" s="303"/>
      <c r="K250" s="304"/>
      <c r="L250" s="304"/>
      <c r="M250" s="304"/>
      <c r="N250" s="305"/>
      <c r="O250" s="102">
        <v>218</v>
      </c>
      <c r="P250" s="303"/>
      <c r="Q250" s="304"/>
      <c r="R250" s="304"/>
      <c r="S250" s="304"/>
      <c r="T250" s="305"/>
      <c r="U250" s="102">
        <v>218</v>
      </c>
      <c r="V250" s="303"/>
      <c r="W250" s="304"/>
      <c r="X250" s="304"/>
      <c r="Y250" s="304"/>
      <c r="Z250" s="305"/>
      <c r="AA250" s="102">
        <v>218</v>
      </c>
      <c r="AB250" s="303"/>
      <c r="AC250" s="304"/>
      <c r="AD250" s="304"/>
      <c r="AE250" s="304"/>
      <c r="AF250" s="305"/>
    </row>
    <row r="251" spans="3:32" x14ac:dyDescent="0.15">
      <c r="C251" s="102">
        <v>219</v>
      </c>
      <c r="D251" s="303"/>
      <c r="E251" s="304"/>
      <c r="F251" s="304"/>
      <c r="G251" s="304"/>
      <c r="H251" s="305"/>
      <c r="I251" s="102">
        <v>219</v>
      </c>
      <c r="J251" s="303"/>
      <c r="K251" s="304"/>
      <c r="L251" s="304"/>
      <c r="M251" s="304"/>
      <c r="N251" s="305"/>
      <c r="O251" s="102">
        <v>219</v>
      </c>
      <c r="P251" s="303"/>
      <c r="Q251" s="304"/>
      <c r="R251" s="304"/>
      <c r="S251" s="304"/>
      <c r="T251" s="305"/>
      <c r="U251" s="102">
        <v>219</v>
      </c>
      <c r="V251" s="303"/>
      <c r="W251" s="304"/>
      <c r="X251" s="304"/>
      <c r="Y251" s="304"/>
      <c r="Z251" s="305"/>
      <c r="AA251" s="102">
        <v>219</v>
      </c>
      <c r="AB251" s="303"/>
      <c r="AC251" s="304"/>
      <c r="AD251" s="304"/>
      <c r="AE251" s="304"/>
      <c r="AF251" s="305"/>
    </row>
    <row r="252" spans="3:32" x14ac:dyDescent="0.15">
      <c r="C252" s="102">
        <v>220</v>
      </c>
      <c r="D252" s="303"/>
      <c r="E252" s="304"/>
      <c r="F252" s="304"/>
      <c r="G252" s="304"/>
      <c r="H252" s="305"/>
      <c r="I252" s="102">
        <v>220</v>
      </c>
      <c r="J252" s="303"/>
      <c r="K252" s="304"/>
      <c r="L252" s="304"/>
      <c r="M252" s="304"/>
      <c r="N252" s="305"/>
      <c r="O252" s="102">
        <v>220</v>
      </c>
      <c r="P252" s="303"/>
      <c r="Q252" s="304"/>
      <c r="R252" s="304"/>
      <c r="S252" s="304"/>
      <c r="T252" s="305"/>
      <c r="U252" s="102">
        <v>220</v>
      </c>
      <c r="V252" s="303"/>
      <c r="W252" s="304"/>
      <c r="X252" s="304"/>
      <c r="Y252" s="304"/>
      <c r="Z252" s="305"/>
      <c r="AA252" s="102">
        <v>220</v>
      </c>
      <c r="AB252" s="303"/>
      <c r="AC252" s="304"/>
      <c r="AD252" s="304"/>
      <c r="AE252" s="304"/>
      <c r="AF252" s="305"/>
    </row>
    <row r="253" spans="3:32" x14ac:dyDescent="0.15">
      <c r="C253" s="102">
        <v>221</v>
      </c>
      <c r="D253" s="303"/>
      <c r="E253" s="304"/>
      <c r="F253" s="304"/>
      <c r="G253" s="304"/>
      <c r="H253" s="305"/>
      <c r="I253" s="102">
        <v>221</v>
      </c>
      <c r="J253" s="303"/>
      <c r="K253" s="304"/>
      <c r="L253" s="304"/>
      <c r="M253" s="304"/>
      <c r="N253" s="305"/>
      <c r="O253" s="102">
        <v>221</v>
      </c>
      <c r="P253" s="303"/>
      <c r="Q253" s="304"/>
      <c r="R253" s="304"/>
      <c r="S253" s="304"/>
      <c r="T253" s="305"/>
      <c r="U253" s="102">
        <v>221</v>
      </c>
      <c r="V253" s="303"/>
      <c r="W253" s="304"/>
      <c r="X253" s="304"/>
      <c r="Y253" s="304"/>
      <c r="Z253" s="305"/>
      <c r="AA253" s="102">
        <v>221</v>
      </c>
      <c r="AB253" s="303"/>
      <c r="AC253" s="304"/>
      <c r="AD253" s="304"/>
      <c r="AE253" s="304"/>
      <c r="AF253" s="305"/>
    </row>
    <row r="254" spans="3:32" x14ac:dyDescent="0.15">
      <c r="C254" s="102">
        <v>222</v>
      </c>
      <c r="D254" s="303"/>
      <c r="E254" s="304"/>
      <c r="F254" s="304"/>
      <c r="G254" s="304"/>
      <c r="H254" s="305"/>
      <c r="I254" s="102">
        <v>222</v>
      </c>
      <c r="J254" s="303"/>
      <c r="K254" s="304"/>
      <c r="L254" s="304"/>
      <c r="M254" s="304"/>
      <c r="N254" s="305"/>
      <c r="O254" s="102">
        <v>222</v>
      </c>
      <c r="P254" s="303"/>
      <c r="Q254" s="304"/>
      <c r="R254" s="304"/>
      <c r="S254" s="304"/>
      <c r="T254" s="305"/>
      <c r="U254" s="102">
        <v>222</v>
      </c>
      <c r="V254" s="303"/>
      <c r="W254" s="304"/>
      <c r="X254" s="304"/>
      <c r="Y254" s="304"/>
      <c r="Z254" s="305"/>
      <c r="AA254" s="102">
        <v>222</v>
      </c>
      <c r="AB254" s="303"/>
      <c r="AC254" s="304"/>
      <c r="AD254" s="304"/>
      <c r="AE254" s="304"/>
      <c r="AF254" s="305"/>
    </row>
    <row r="255" spans="3:32" x14ac:dyDescent="0.15">
      <c r="C255" s="102">
        <v>223</v>
      </c>
      <c r="D255" s="303"/>
      <c r="E255" s="304"/>
      <c r="F255" s="304"/>
      <c r="G255" s="304"/>
      <c r="H255" s="305"/>
      <c r="I255" s="102">
        <v>223</v>
      </c>
      <c r="J255" s="303"/>
      <c r="K255" s="304"/>
      <c r="L255" s="304"/>
      <c r="M255" s="304"/>
      <c r="N255" s="305"/>
      <c r="O255" s="102">
        <v>223</v>
      </c>
      <c r="P255" s="303"/>
      <c r="Q255" s="304"/>
      <c r="R255" s="304"/>
      <c r="S255" s="304"/>
      <c r="T255" s="305"/>
      <c r="U255" s="102">
        <v>223</v>
      </c>
      <c r="V255" s="303"/>
      <c r="W255" s="304"/>
      <c r="X255" s="304"/>
      <c r="Y255" s="304"/>
      <c r="Z255" s="305"/>
      <c r="AA255" s="102">
        <v>223</v>
      </c>
      <c r="AB255" s="303"/>
      <c r="AC255" s="304"/>
      <c r="AD255" s="304"/>
      <c r="AE255" s="304"/>
      <c r="AF255" s="305"/>
    </row>
    <row r="256" spans="3:32" x14ac:dyDescent="0.15">
      <c r="C256" s="102">
        <v>224</v>
      </c>
      <c r="D256" s="303"/>
      <c r="E256" s="304"/>
      <c r="F256" s="304"/>
      <c r="G256" s="304"/>
      <c r="H256" s="305"/>
      <c r="I256" s="102">
        <v>224</v>
      </c>
      <c r="J256" s="303"/>
      <c r="K256" s="304"/>
      <c r="L256" s="304"/>
      <c r="M256" s="304"/>
      <c r="N256" s="305"/>
      <c r="O256" s="102">
        <v>224</v>
      </c>
      <c r="P256" s="303"/>
      <c r="Q256" s="304"/>
      <c r="R256" s="304"/>
      <c r="S256" s="304"/>
      <c r="T256" s="305"/>
      <c r="U256" s="102">
        <v>224</v>
      </c>
      <c r="V256" s="303"/>
      <c r="W256" s="304"/>
      <c r="X256" s="304"/>
      <c r="Y256" s="304"/>
      <c r="Z256" s="305"/>
      <c r="AA256" s="102">
        <v>224</v>
      </c>
      <c r="AB256" s="303"/>
      <c r="AC256" s="304"/>
      <c r="AD256" s="304"/>
      <c r="AE256" s="304"/>
      <c r="AF256" s="305"/>
    </row>
    <row r="257" spans="3:32" x14ac:dyDescent="0.15">
      <c r="C257" s="102">
        <v>225</v>
      </c>
      <c r="D257" s="303"/>
      <c r="E257" s="304"/>
      <c r="F257" s="304"/>
      <c r="G257" s="304"/>
      <c r="H257" s="305"/>
      <c r="I257" s="102">
        <v>225</v>
      </c>
      <c r="J257" s="303"/>
      <c r="K257" s="304"/>
      <c r="L257" s="304"/>
      <c r="M257" s="304"/>
      <c r="N257" s="305"/>
      <c r="O257" s="102">
        <v>225</v>
      </c>
      <c r="P257" s="303"/>
      <c r="Q257" s="304"/>
      <c r="R257" s="304"/>
      <c r="S257" s="304"/>
      <c r="T257" s="305"/>
      <c r="U257" s="102">
        <v>225</v>
      </c>
      <c r="V257" s="303"/>
      <c r="W257" s="304"/>
      <c r="X257" s="304"/>
      <c r="Y257" s="304"/>
      <c r="Z257" s="305"/>
      <c r="AA257" s="102">
        <v>225</v>
      </c>
      <c r="AB257" s="303"/>
      <c r="AC257" s="304"/>
      <c r="AD257" s="304"/>
      <c r="AE257" s="304"/>
      <c r="AF257" s="305"/>
    </row>
    <row r="258" spans="3:32" x14ac:dyDescent="0.15">
      <c r="C258" s="102">
        <v>226</v>
      </c>
      <c r="D258" s="303"/>
      <c r="E258" s="304"/>
      <c r="F258" s="304"/>
      <c r="G258" s="304"/>
      <c r="H258" s="305"/>
      <c r="I258" s="102">
        <v>226</v>
      </c>
      <c r="J258" s="303"/>
      <c r="K258" s="304"/>
      <c r="L258" s="304"/>
      <c r="M258" s="304"/>
      <c r="N258" s="305"/>
      <c r="O258" s="102">
        <v>226</v>
      </c>
      <c r="P258" s="303"/>
      <c r="Q258" s="304"/>
      <c r="R258" s="304"/>
      <c r="S258" s="304"/>
      <c r="T258" s="305"/>
      <c r="U258" s="102">
        <v>226</v>
      </c>
      <c r="V258" s="303"/>
      <c r="W258" s="304"/>
      <c r="X258" s="304"/>
      <c r="Y258" s="304"/>
      <c r="Z258" s="305"/>
      <c r="AA258" s="102">
        <v>226</v>
      </c>
      <c r="AB258" s="303"/>
      <c r="AC258" s="304"/>
      <c r="AD258" s="304"/>
      <c r="AE258" s="304"/>
      <c r="AF258" s="305"/>
    </row>
    <row r="259" spans="3:32" x14ac:dyDescent="0.15">
      <c r="C259" s="102">
        <v>227</v>
      </c>
      <c r="D259" s="303"/>
      <c r="E259" s="304"/>
      <c r="F259" s="304"/>
      <c r="G259" s="304"/>
      <c r="H259" s="305"/>
      <c r="I259" s="102">
        <v>227</v>
      </c>
      <c r="J259" s="303"/>
      <c r="K259" s="304"/>
      <c r="L259" s="304"/>
      <c r="M259" s="304"/>
      <c r="N259" s="305"/>
      <c r="O259" s="102">
        <v>227</v>
      </c>
      <c r="P259" s="303"/>
      <c r="Q259" s="304"/>
      <c r="R259" s="304"/>
      <c r="S259" s="304"/>
      <c r="T259" s="305"/>
      <c r="U259" s="102">
        <v>227</v>
      </c>
      <c r="V259" s="303"/>
      <c r="W259" s="304"/>
      <c r="X259" s="304"/>
      <c r="Y259" s="304"/>
      <c r="Z259" s="305"/>
      <c r="AA259" s="102">
        <v>227</v>
      </c>
      <c r="AB259" s="303"/>
      <c r="AC259" s="304"/>
      <c r="AD259" s="304"/>
      <c r="AE259" s="304"/>
      <c r="AF259" s="305"/>
    </row>
    <row r="260" spans="3:32" x14ac:dyDescent="0.15">
      <c r="C260" s="102">
        <v>228</v>
      </c>
      <c r="D260" s="303"/>
      <c r="E260" s="304"/>
      <c r="F260" s="304"/>
      <c r="G260" s="304"/>
      <c r="H260" s="305"/>
      <c r="I260" s="102">
        <v>228</v>
      </c>
      <c r="J260" s="303"/>
      <c r="K260" s="304"/>
      <c r="L260" s="304"/>
      <c r="M260" s="304"/>
      <c r="N260" s="305"/>
      <c r="O260" s="102">
        <v>228</v>
      </c>
      <c r="P260" s="303"/>
      <c r="Q260" s="304"/>
      <c r="R260" s="304"/>
      <c r="S260" s="304"/>
      <c r="T260" s="305"/>
      <c r="U260" s="102">
        <v>228</v>
      </c>
      <c r="V260" s="303"/>
      <c r="W260" s="304"/>
      <c r="X260" s="304"/>
      <c r="Y260" s="304"/>
      <c r="Z260" s="305"/>
      <c r="AA260" s="102">
        <v>228</v>
      </c>
      <c r="AB260" s="303"/>
      <c r="AC260" s="304"/>
      <c r="AD260" s="304"/>
      <c r="AE260" s="304"/>
      <c r="AF260" s="305"/>
    </row>
    <row r="261" spans="3:32" x14ac:dyDescent="0.15">
      <c r="C261" s="102">
        <v>229</v>
      </c>
      <c r="D261" s="303"/>
      <c r="E261" s="304"/>
      <c r="F261" s="304"/>
      <c r="G261" s="304"/>
      <c r="H261" s="305"/>
      <c r="I261" s="102">
        <v>229</v>
      </c>
      <c r="J261" s="303"/>
      <c r="K261" s="304"/>
      <c r="L261" s="304"/>
      <c r="M261" s="304"/>
      <c r="N261" s="305"/>
      <c r="O261" s="102">
        <v>229</v>
      </c>
      <c r="P261" s="303"/>
      <c r="Q261" s="304"/>
      <c r="R261" s="304"/>
      <c r="S261" s="304"/>
      <c r="T261" s="305"/>
      <c r="U261" s="102">
        <v>229</v>
      </c>
      <c r="V261" s="303"/>
      <c r="W261" s="304"/>
      <c r="X261" s="304"/>
      <c r="Y261" s="304"/>
      <c r="Z261" s="305"/>
      <c r="AA261" s="102">
        <v>229</v>
      </c>
      <c r="AB261" s="303"/>
      <c r="AC261" s="304"/>
      <c r="AD261" s="304"/>
      <c r="AE261" s="304"/>
      <c r="AF261" s="305"/>
    </row>
    <row r="262" spans="3:32" x14ac:dyDescent="0.15">
      <c r="C262" s="102">
        <v>230</v>
      </c>
      <c r="D262" s="303"/>
      <c r="E262" s="304"/>
      <c r="F262" s="304"/>
      <c r="G262" s="304"/>
      <c r="H262" s="305"/>
      <c r="I262" s="102">
        <v>230</v>
      </c>
      <c r="J262" s="303"/>
      <c r="K262" s="304"/>
      <c r="L262" s="304"/>
      <c r="M262" s="304"/>
      <c r="N262" s="305"/>
      <c r="O262" s="102">
        <v>230</v>
      </c>
      <c r="P262" s="303"/>
      <c r="Q262" s="304"/>
      <c r="R262" s="304"/>
      <c r="S262" s="304"/>
      <c r="T262" s="305"/>
      <c r="U262" s="102">
        <v>230</v>
      </c>
      <c r="V262" s="303"/>
      <c r="W262" s="304"/>
      <c r="X262" s="304"/>
      <c r="Y262" s="304"/>
      <c r="Z262" s="305"/>
      <c r="AA262" s="102">
        <v>230</v>
      </c>
      <c r="AB262" s="303"/>
      <c r="AC262" s="304"/>
      <c r="AD262" s="304"/>
      <c r="AE262" s="304"/>
      <c r="AF262" s="305"/>
    </row>
    <row r="263" spans="3:32" x14ac:dyDescent="0.15">
      <c r="C263" s="102">
        <v>231</v>
      </c>
      <c r="D263" s="303"/>
      <c r="E263" s="304"/>
      <c r="F263" s="304"/>
      <c r="G263" s="304"/>
      <c r="H263" s="305"/>
      <c r="I263" s="102">
        <v>231</v>
      </c>
      <c r="J263" s="303"/>
      <c r="K263" s="304"/>
      <c r="L263" s="304"/>
      <c r="M263" s="304"/>
      <c r="N263" s="305"/>
      <c r="O263" s="102">
        <v>231</v>
      </c>
      <c r="P263" s="303"/>
      <c r="Q263" s="304"/>
      <c r="R263" s="304"/>
      <c r="S263" s="304"/>
      <c r="T263" s="305"/>
      <c r="U263" s="102">
        <v>231</v>
      </c>
      <c r="V263" s="303"/>
      <c r="W263" s="304"/>
      <c r="X263" s="304"/>
      <c r="Y263" s="304"/>
      <c r="Z263" s="305"/>
      <c r="AA263" s="102">
        <v>231</v>
      </c>
      <c r="AB263" s="303"/>
      <c r="AC263" s="304"/>
      <c r="AD263" s="304"/>
      <c r="AE263" s="304"/>
      <c r="AF263" s="305"/>
    </row>
    <row r="264" spans="3:32" x14ac:dyDescent="0.15">
      <c r="C264" s="102">
        <v>232</v>
      </c>
      <c r="D264" s="303"/>
      <c r="E264" s="304"/>
      <c r="F264" s="304"/>
      <c r="G264" s="304"/>
      <c r="H264" s="305"/>
      <c r="I264" s="102">
        <v>232</v>
      </c>
      <c r="J264" s="303"/>
      <c r="K264" s="304"/>
      <c r="L264" s="304"/>
      <c r="M264" s="304"/>
      <c r="N264" s="305"/>
      <c r="O264" s="102">
        <v>232</v>
      </c>
      <c r="P264" s="303"/>
      <c r="Q264" s="304"/>
      <c r="R264" s="304"/>
      <c r="S264" s="304"/>
      <c r="T264" s="305"/>
      <c r="U264" s="102">
        <v>232</v>
      </c>
      <c r="V264" s="303"/>
      <c r="W264" s="304"/>
      <c r="X264" s="304"/>
      <c r="Y264" s="304"/>
      <c r="Z264" s="305"/>
      <c r="AA264" s="102">
        <v>232</v>
      </c>
      <c r="AB264" s="303"/>
      <c r="AC264" s="304"/>
      <c r="AD264" s="304"/>
      <c r="AE264" s="304"/>
      <c r="AF264" s="305"/>
    </row>
    <row r="265" spans="3:32" x14ac:dyDescent="0.15">
      <c r="C265" s="102">
        <v>233</v>
      </c>
      <c r="D265" s="303"/>
      <c r="E265" s="304"/>
      <c r="F265" s="304"/>
      <c r="G265" s="304"/>
      <c r="H265" s="305"/>
      <c r="I265" s="102">
        <v>233</v>
      </c>
      <c r="J265" s="303"/>
      <c r="K265" s="304"/>
      <c r="L265" s="304"/>
      <c r="M265" s="304"/>
      <c r="N265" s="305"/>
      <c r="O265" s="102">
        <v>233</v>
      </c>
      <c r="P265" s="303"/>
      <c r="Q265" s="304"/>
      <c r="R265" s="304"/>
      <c r="S265" s="304"/>
      <c r="T265" s="305"/>
      <c r="U265" s="102">
        <v>233</v>
      </c>
      <c r="V265" s="303"/>
      <c r="W265" s="304"/>
      <c r="X265" s="304"/>
      <c r="Y265" s="304"/>
      <c r="Z265" s="305"/>
      <c r="AA265" s="102">
        <v>233</v>
      </c>
      <c r="AB265" s="303"/>
      <c r="AC265" s="304"/>
      <c r="AD265" s="304"/>
      <c r="AE265" s="304"/>
      <c r="AF265" s="305"/>
    </row>
    <row r="266" spans="3:32" x14ac:dyDescent="0.15">
      <c r="C266" s="102">
        <v>234</v>
      </c>
      <c r="D266" s="303"/>
      <c r="E266" s="304"/>
      <c r="F266" s="304"/>
      <c r="G266" s="304"/>
      <c r="H266" s="305"/>
      <c r="I266" s="102">
        <v>234</v>
      </c>
      <c r="J266" s="303"/>
      <c r="K266" s="304"/>
      <c r="L266" s="304"/>
      <c r="M266" s="304"/>
      <c r="N266" s="305"/>
      <c r="O266" s="102">
        <v>234</v>
      </c>
      <c r="P266" s="303"/>
      <c r="Q266" s="304"/>
      <c r="R266" s="304"/>
      <c r="S266" s="304"/>
      <c r="T266" s="305"/>
      <c r="U266" s="102">
        <v>234</v>
      </c>
      <c r="V266" s="303"/>
      <c r="W266" s="304"/>
      <c r="X266" s="304"/>
      <c r="Y266" s="304"/>
      <c r="Z266" s="305"/>
      <c r="AA266" s="102">
        <v>234</v>
      </c>
      <c r="AB266" s="303"/>
      <c r="AC266" s="304"/>
      <c r="AD266" s="304"/>
      <c r="AE266" s="304"/>
      <c r="AF266" s="305"/>
    </row>
    <row r="267" spans="3:32" x14ac:dyDescent="0.15">
      <c r="C267" s="102">
        <v>235</v>
      </c>
      <c r="D267" s="303"/>
      <c r="E267" s="304"/>
      <c r="F267" s="304"/>
      <c r="G267" s="304"/>
      <c r="H267" s="305"/>
      <c r="I267" s="102">
        <v>235</v>
      </c>
      <c r="J267" s="303"/>
      <c r="K267" s="304"/>
      <c r="L267" s="304"/>
      <c r="M267" s="304"/>
      <c r="N267" s="305"/>
      <c r="O267" s="102">
        <v>235</v>
      </c>
      <c r="P267" s="303"/>
      <c r="Q267" s="304"/>
      <c r="R267" s="304"/>
      <c r="S267" s="304"/>
      <c r="T267" s="305"/>
      <c r="U267" s="102">
        <v>235</v>
      </c>
      <c r="V267" s="303"/>
      <c r="W267" s="304"/>
      <c r="X267" s="304"/>
      <c r="Y267" s="304"/>
      <c r="Z267" s="305"/>
      <c r="AA267" s="102">
        <v>235</v>
      </c>
      <c r="AB267" s="303"/>
      <c r="AC267" s="304"/>
      <c r="AD267" s="304"/>
      <c r="AE267" s="304"/>
      <c r="AF267" s="305"/>
    </row>
    <row r="268" spans="3:32" x14ac:dyDescent="0.15">
      <c r="C268" s="102">
        <v>236</v>
      </c>
      <c r="D268" s="303"/>
      <c r="E268" s="304"/>
      <c r="F268" s="304"/>
      <c r="G268" s="304"/>
      <c r="H268" s="305"/>
      <c r="I268" s="102">
        <v>236</v>
      </c>
      <c r="J268" s="303"/>
      <c r="K268" s="304"/>
      <c r="L268" s="304"/>
      <c r="M268" s="304"/>
      <c r="N268" s="305"/>
      <c r="O268" s="102">
        <v>236</v>
      </c>
      <c r="P268" s="303"/>
      <c r="Q268" s="304"/>
      <c r="R268" s="304"/>
      <c r="S268" s="304"/>
      <c r="T268" s="305"/>
      <c r="U268" s="102">
        <v>236</v>
      </c>
      <c r="V268" s="303"/>
      <c r="W268" s="304"/>
      <c r="X268" s="304"/>
      <c r="Y268" s="304"/>
      <c r="Z268" s="305"/>
      <c r="AA268" s="102">
        <v>236</v>
      </c>
      <c r="AB268" s="303"/>
      <c r="AC268" s="304"/>
      <c r="AD268" s="304"/>
      <c r="AE268" s="304"/>
      <c r="AF268" s="305"/>
    </row>
    <row r="269" spans="3:32" x14ac:dyDescent="0.15">
      <c r="C269" s="102">
        <v>237</v>
      </c>
      <c r="D269" s="303"/>
      <c r="E269" s="304"/>
      <c r="F269" s="304"/>
      <c r="G269" s="304"/>
      <c r="H269" s="305"/>
      <c r="I269" s="102">
        <v>237</v>
      </c>
      <c r="J269" s="303"/>
      <c r="K269" s="304"/>
      <c r="L269" s="304"/>
      <c r="M269" s="304"/>
      <c r="N269" s="305"/>
      <c r="O269" s="102">
        <v>237</v>
      </c>
      <c r="P269" s="303"/>
      <c r="Q269" s="304"/>
      <c r="R269" s="304"/>
      <c r="S269" s="304"/>
      <c r="T269" s="305"/>
      <c r="U269" s="102">
        <v>237</v>
      </c>
      <c r="V269" s="303"/>
      <c r="W269" s="304"/>
      <c r="X269" s="304"/>
      <c r="Y269" s="304"/>
      <c r="Z269" s="305"/>
      <c r="AA269" s="102">
        <v>237</v>
      </c>
      <c r="AB269" s="303"/>
      <c r="AC269" s="304"/>
      <c r="AD269" s="304"/>
      <c r="AE269" s="304"/>
      <c r="AF269" s="305"/>
    </row>
    <row r="270" spans="3:32" x14ac:dyDescent="0.15">
      <c r="C270" s="102">
        <v>238</v>
      </c>
      <c r="D270" s="303"/>
      <c r="E270" s="304"/>
      <c r="F270" s="304"/>
      <c r="G270" s="304"/>
      <c r="H270" s="305"/>
      <c r="I270" s="102">
        <v>238</v>
      </c>
      <c r="J270" s="303"/>
      <c r="K270" s="304"/>
      <c r="L270" s="304"/>
      <c r="M270" s="304"/>
      <c r="N270" s="305"/>
      <c r="O270" s="102">
        <v>238</v>
      </c>
      <c r="P270" s="303"/>
      <c r="Q270" s="304"/>
      <c r="R270" s="304"/>
      <c r="S270" s="304"/>
      <c r="T270" s="305"/>
      <c r="U270" s="102">
        <v>238</v>
      </c>
      <c r="V270" s="303"/>
      <c r="W270" s="304"/>
      <c r="X270" s="304"/>
      <c r="Y270" s="304"/>
      <c r="Z270" s="305"/>
      <c r="AA270" s="102">
        <v>238</v>
      </c>
      <c r="AB270" s="303"/>
      <c r="AC270" s="304"/>
      <c r="AD270" s="304"/>
      <c r="AE270" s="304"/>
      <c r="AF270" s="305"/>
    </row>
    <row r="271" spans="3:32" x14ac:dyDescent="0.15">
      <c r="C271" s="102">
        <v>239</v>
      </c>
      <c r="D271" s="303"/>
      <c r="E271" s="304"/>
      <c r="F271" s="304"/>
      <c r="G271" s="304"/>
      <c r="H271" s="305"/>
      <c r="I271" s="102">
        <v>239</v>
      </c>
      <c r="J271" s="303"/>
      <c r="K271" s="304"/>
      <c r="L271" s="304"/>
      <c r="M271" s="304"/>
      <c r="N271" s="305"/>
      <c r="O271" s="102">
        <v>239</v>
      </c>
      <c r="P271" s="303"/>
      <c r="Q271" s="304"/>
      <c r="R271" s="304"/>
      <c r="S271" s="304"/>
      <c r="T271" s="305"/>
      <c r="U271" s="102">
        <v>239</v>
      </c>
      <c r="V271" s="303"/>
      <c r="W271" s="304"/>
      <c r="X271" s="304"/>
      <c r="Y271" s="304"/>
      <c r="Z271" s="305"/>
      <c r="AA271" s="102">
        <v>239</v>
      </c>
      <c r="AB271" s="303"/>
      <c r="AC271" s="304"/>
      <c r="AD271" s="304"/>
      <c r="AE271" s="304"/>
      <c r="AF271" s="305"/>
    </row>
    <row r="272" spans="3:32" x14ac:dyDescent="0.15">
      <c r="C272" s="102">
        <v>240</v>
      </c>
      <c r="D272" s="303"/>
      <c r="E272" s="304"/>
      <c r="F272" s="304"/>
      <c r="G272" s="304"/>
      <c r="H272" s="305"/>
      <c r="I272" s="102">
        <v>240</v>
      </c>
      <c r="J272" s="303"/>
      <c r="K272" s="304"/>
      <c r="L272" s="304"/>
      <c r="M272" s="304"/>
      <c r="N272" s="305"/>
      <c r="O272" s="102">
        <v>240</v>
      </c>
      <c r="P272" s="303"/>
      <c r="Q272" s="304"/>
      <c r="R272" s="304"/>
      <c r="S272" s="304"/>
      <c r="T272" s="305"/>
      <c r="U272" s="102">
        <v>240</v>
      </c>
      <c r="V272" s="303"/>
      <c r="W272" s="304"/>
      <c r="X272" s="304"/>
      <c r="Y272" s="304"/>
      <c r="Z272" s="305"/>
      <c r="AA272" s="102">
        <v>240</v>
      </c>
      <c r="AB272" s="303"/>
      <c r="AC272" s="304"/>
      <c r="AD272" s="304"/>
      <c r="AE272" s="304"/>
      <c r="AF272" s="305"/>
    </row>
    <row r="273" spans="3:32" x14ac:dyDescent="0.15">
      <c r="C273" s="102">
        <v>241</v>
      </c>
      <c r="D273" s="303"/>
      <c r="E273" s="304"/>
      <c r="F273" s="304"/>
      <c r="G273" s="304"/>
      <c r="H273" s="305"/>
      <c r="I273" s="102">
        <v>241</v>
      </c>
      <c r="J273" s="303"/>
      <c r="K273" s="304"/>
      <c r="L273" s="304"/>
      <c r="M273" s="304"/>
      <c r="N273" s="305"/>
      <c r="O273" s="102">
        <v>241</v>
      </c>
      <c r="P273" s="303"/>
      <c r="Q273" s="304"/>
      <c r="R273" s="304"/>
      <c r="S273" s="304"/>
      <c r="T273" s="305"/>
      <c r="U273" s="102">
        <v>241</v>
      </c>
      <c r="V273" s="303"/>
      <c r="W273" s="304"/>
      <c r="X273" s="304"/>
      <c r="Y273" s="304"/>
      <c r="Z273" s="305"/>
      <c r="AA273" s="102">
        <v>241</v>
      </c>
      <c r="AB273" s="303"/>
      <c r="AC273" s="304"/>
      <c r="AD273" s="304"/>
      <c r="AE273" s="304"/>
      <c r="AF273" s="305"/>
    </row>
    <row r="274" spans="3:32" x14ac:dyDescent="0.15">
      <c r="C274" s="102">
        <v>242</v>
      </c>
      <c r="D274" s="303"/>
      <c r="E274" s="304"/>
      <c r="F274" s="304"/>
      <c r="G274" s="304"/>
      <c r="H274" s="305"/>
      <c r="I274" s="102">
        <v>242</v>
      </c>
      <c r="J274" s="303"/>
      <c r="K274" s="304"/>
      <c r="L274" s="304"/>
      <c r="M274" s="304"/>
      <c r="N274" s="305"/>
      <c r="O274" s="102">
        <v>242</v>
      </c>
      <c r="P274" s="303"/>
      <c r="Q274" s="304"/>
      <c r="R274" s="304"/>
      <c r="S274" s="304"/>
      <c r="T274" s="305"/>
      <c r="U274" s="102">
        <v>242</v>
      </c>
      <c r="V274" s="303"/>
      <c r="W274" s="304"/>
      <c r="X274" s="304"/>
      <c r="Y274" s="304"/>
      <c r="Z274" s="305"/>
      <c r="AA274" s="102">
        <v>242</v>
      </c>
      <c r="AB274" s="303"/>
      <c r="AC274" s="304"/>
      <c r="AD274" s="304"/>
      <c r="AE274" s="304"/>
      <c r="AF274" s="305"/>
    </row>
    <row r="275" spans="3:32" x14ac:dyDescent="0.15">
      <c r="C275" s="102">
        <v>243</v>
      </c>
      <c r="D275" s="303"/>
      <c r="E275" s="304"/>
      <c r="F275" s="304"/>
      <c r="G275" s="304"/>
      <c r="H275" s="305"/>
      <c r="I275" s="102">
        <v>243</v>
      </c>
      <c r="J275" s="303"/>
      <c r="K275" s="304"/>
      <c r="L275" s="304"/>
      <c r="M275" s="304"/>
      <c r="N275" s="305"/>
      <c r="O275" s="102">
        <v>243</v>
      </c>
      <c r="P275" s="303"/>
      <c r="Q275" s="304"/>
      <c r="R275" s="304"/>
      <c r="S275" s="304"/>
      <c r="T275" s="305"/>
      <c r="U275" s="102">
        <v>243</v>
      </c>
      <c r="V275" s="303"/>
      <c r="W275" s="304"/>
      <c r="X275" s="304"/>
      <c r="Y275" s="304"/>
      <c r="Z275" s="305"/>
      <c r="AA275" s="102">
        <v>243</v>
      </c>
      <c r="AB275" s="303"/>
      <c r="AC275" s="304"/>
      <c r="AD275" s="304"/>
      <c r="AE275" s="304"/>
      <c r="AF275" s="305"/>
    </row>
    <row r="276" spans="3:32" x14ac:dyDescent="0.15">
      <c r="C276" s="102">
        <v>244</v>
      </c>
      <c r="D276" s="303"/>
      <c r="E276" s="304"/>
      <c r="F276" s="304"/>
      <c r="G276" s="304"/>
      <c r="H276" s="305"/>
      <c r="I276" s="102">
        <v>244</v>
      </c>
      <c r="J276" s="303"/>
      <c r="K276" s="304"/>
      <c r="L276" s="304"/>
      <c r="M276" s="304"/>
      <c r="N276" s="305"/>
      <c r="O276" s="102">
        <v>244</v>
      </c>
      <c r="P276" s="303"/>
      <c r="Q276" s="304"/>
      <c r="R276" s="304"/>
      <c r="S276" s="304"/>
      <c r="T276" s="305"/>
      <c r="U276" s="102">
        <v>244</v>
      </c>
      <c r="V276" s="303"/>
      <c r="W276" s="304"/>
      <c r="X276" s="304"/>
      <c r="Y276" s="304"/>
      <c r="Z276" s="305"/>
      <c r="AA276" s="102">
        <v>244</v>
      </c>
      <c r="AB276" s="303"/>
      <c r="AC276" s="304"/>
      <c r="AD276" s="304"/>
      <c r="AE276" s="304"/>
      <c r="AF276" s="305"/>
    </row>
    <row r="277" spans="3:32" x14ac:dyDescent="0.15">
      <c r="C277" s="102">
        <v>245</v>
      </c>
      <c r="D277" s="303"/>
      <c r="E277" s="304"/>
      <c r="F277" s="304"/>
      <c r="G277" s="304"/>
      <c r="H277" s="305"/>
      <c r="I277" s="102">
        <v>245</v>
      </c>
      <c r="J277" s="303"/>
      <c r="K277" s="304"/>
      <c r="L277" s="304"/>
      <c r="M277" s="304"/>
      <c r="N277" s="305"/>
      <c r="O277" s="102">
        <v>245</v>
      </c>
      <c r="P277" s="303"/>
      <c r="Q277" s="304"/>
      <c r="R277" s="304"/>
      <c r="S277" s="304"/>
      <c r="T277" s="305"/>
      <c r="U277" s="102">
        <v>245</v>
      </c>
      <c r="V277" s="303"/>
      <c r="W277" s="304"/>
      <c r="X277" s="304"/>
      <c r="Y277" s="304"/>
      <c r="Z277" s="305"/>
      <c r="AA277" s="102">
        <v>245</v>
      </c>
      <c r="AB277" s="303"/>
      <c r="AC277" s="304"/>
      <c r="AD277" s="304"/>
      <c r="AE277" s="304"/>
      <c r="AF277" s="305"/>
    </row>
    <row r="278" spans="3:32" x14ac:dyDescent="0.15">
      <c r="C278" s="102">
        <v>246</v>
      </c>
      <c r="D278" s="303"/>
      <c r="E278" s="304"/>
      <c r="F278" s="304"/>
      <c r="G278" s="304"/>
      <c r="H278" s="305"/>
      <c r="I278" s="102">
        <v>246</v>
      </c>
      <c r="J278" s="303"/>
      <c r="K278" s="304"/>
      <c r="L278" s="304"/>
      <c r="M278" s="304"/>
      <c r="N278" s="305"/>
      <c r="O278" s="102">
        <v>246</v>
      </c>
      <c r="P278" s="303"/>
      <c r="Q278" s="304"/>
      <c r="R278" s="304"/>
      <c r="S278" s="304"/>
      <c r="T278" s="305"/>
      <c r="U278" s="102">
        <v>246</v>
      </c>
      <c r="V278" s="303"/>
      <c r="W278" s="304"/>
      <c r="X278" s="304"/>
      <c r="Y278" s="304"/>
      <c r="Z278" s="305"/>
      <c r="AA278" s="102">
        <v>246</v>
      </c>
      <c r="AB278" s="303"/>
      <c r="AC278" s="304"/>
      <c r="AD278" s="304"/>
      <c r="AE278" s="304"/>
      <c r="AF278" s="305"/>
    </row>
    <row r="279" spans="3:32" x14ac:dyDescent="0.15">
      <c r="C279" s="102">
        <v>247</v>
      </c>
      <c r="D279" s="303"/>
      <c r="E279" s="304"/>
      <c r="F279" s="304"/>
      <c r="G279" s="304"/>
      <c r="H279" s="305"/>
      <c r="I279" s="102">
        <v>247</v>
      </c>
      <c r="J279" s="303"/>
      <c r="K279" s="304"/>
      <c r="L279" s="304"/>
      <c r="M279" s="304"/>
      <c r="N279" s="305"/>
      <c r="O279" s="102">
        <v>247</v>
      </c>
      <c r="P279" s="303"/>
      <c r="Q279" s="304"/>
      <c r="R279" s="304"/>
      <c r="S279" s="304"/>
      <c r="T279" s="305"/>
      <c r="U279" s="102">
        <v>247</v>
      </c>
      <c r="V279" s="303"/>
      <c r="W279" s="304"/>
      <c r="X279" s="304"/>
      <c r="Y279" s="304"/>
      <c r="Z279" s="305"/>
      <c r="AA279" s="102">
        <v>247</v>
      </c>
      <c r="AB279" s="303"/>
      <c r="AC279" s="304"/>
      <c r="AD279" s="304"/>
      <c r="AE279" s="304"/>
      <c r="AF279" s="305"/>
    </row>
    <row r="280" spans="3:32" x14ac:dyDescent="0.15">
      <c r="C280" s="102">
        <v>248</v>
      </c>
      <c r="D280" s="303"/>
      <c r="E280" s="304"/>
      <c r="F280" s="304"/>
      <c r="G280" s="304"/>
      <c r="H280" s="305"/>
      <c r="I280" s="102">
        <v>248</v>
      </c>
      <c r="J280" s="303"/>
      <c r="K280" s="304"/>
      <c r="L280" s="304"/>
      <c r="M280" s="304"/>
      <c r="N280" s="305"/>
      <c r="O280" s="102">
        <v>248</v>
      </c>
      <c r="P280" s="303"/>
      <c r="Q280" s="304"/>
      <c r="R280" s="304"/>
      <c r="S280" s="304"/>
      <c r="T280" s="305"/>
      <c r="U280" s="102">
        <v>248</v>
      </c>
      <c r="V280" s="303"/>
      <c r="W280" s="304"/>
      <c r="X280" s="304"/>
      <c r="Y280" s="304"/>
      <c r="Z280" s="305"/>
      <c r="AA280" s="102">
        <v>248</v>
      </c>
      <c r="AB280" s="303"/>
      <c r="AC280" s="304"/>
      <c r="AD280" s="304"/>
      <c r="AE280" s="304"/>
      <c r="AF280" s="305"/>
    </row>
    <row r="281" spans="3:32" x14ac:dyDescent="0.15">
      <c r="C281" s="102">
        <v>249</v>
      </c>
      <c r="D281" s="303"/>
      <c r="E281" s="304"/>
      <c r="F281" s="304"/>
      <c r="G281" s="304"/>
      <c r="H281" s="305"/>
      <c r="I281" s="102">
        <v>249</v>
      </c>
      <c r="J281" s="303"/>
      <c r="K281" s="304"/>
      <c r="L281" s="304"/>
      <c r="M281" s="304"/>
      <c r="N281" s="305"/>
      <c r="O281" s="102">
        <v>249</v>
      </c>
      <c r="P281" s="303"/>
      <c r="Q281" s="304"/>
      <c r="R281" s="304"/>
      <c r="S281" s="304"/>
      <c r="T281" s="305"/>
      <c r="U281" s="102">
        <v>249</v>
      </c>
      <c r="V281" s="303"/>
      <c r="W281" s="304"/>
      <c r="X281" s="304"/>
      <c r="Y281" s="304"/>
      <c r="Z281" s="305"/>
      <c r="AA281" s="102">
        <v>249</v>
      </c>
      <c r="AB281" s="303"/>
      <c r="AC281" s="304"/>
      <c r="AD281" s="304"/>
      <c r="AE281" s="304"/>
      <c r="AF281" s="305"/>
    </row>
    <row r="282" spans="3:32" x14ac:dyDescent="0.15">
      <c r="C282" s="102">
        <v>250</v>
      </c>
      <c r="D282" s="303"/>
      <c r="E282" s="304"/>
      <c r="F282" s="304"/>
      <c r="G282" s="304"/>
      <c r="H282" s="305"/>
      <c r="I282" s="102">
        <v>250</v>
      </c>
      <c r="J282" s="303"/>
      <c r="K282" s="304"/>
      <c r="L282" s="304"/>
      <c r="M282" s="304"/>
      <c r="N282" s="305"/>
      <c r="O282" s="102">
        <v>250</v>
      </c>
      <c r="P282" s="303"/>
      <c r="Q282" s="304"/>
      <c r="R282" s="304"/>
      <c r="S282" s="304"/>
      <c r="T282" s="305"/>
      <c r="U282" s="102">
        <v>250</v>
      </c>
      <c r="V282" s="303"/>
      <c r="W282" s="304"/>
      <c r="X282" s="304"/>
      <c r="Y282" s="304"/>
      <c r="Z282" s="305"/>
      <c r="AA282" s="102">
        <v>250</v>
      </c>
      <c r="AB282" s="303"/>
      <c r="AC282" s="304"/>
      <c r="AD282" s="304"/>
      <c r="AE282" s="304"/>
      <c r="AF282" s="305"/>
    </row>
    <row r="283" spans="3:32" x14ac:dyDescent="0.15">
      <c r="C283" s="102">
        <v>251</v>
      </c>
      <c r="D283" s="303"/>
      <c r="E283" s="304"/>
      <c r="F283" s="304"/>
      <c r="G283" s="304"/>
      <c r="H283" s="305"/>
      <c r="I283" s="102">
        <v>251</v>
      </c>
      <c r="J283" s="303"/>
      <c r="K283" s="304"/>
      <c r="L283" s="304"/>
      <c r="M283" s="304"/>
      <c r="N283" s="305"/>
      <c r="O283" s="102">
        <v>251</v>
      </c>
      <c r="P283" s="303"/>
      <c r="Q283" s="304"/>
      <c r="R283" s="304"/>
      <c r="S283" s="304"/>
      <c r="T283" s="305"/>
      <c r="U283" s="102">
        <v>251</v>
      </c>
      <c r="V283" s="303"/>
      <c r="W283" s="304"/>
      <c r="X283" s="304"/>
      <c r="Y283" s="304"/>
      <c r="Z283" s="305"/>
      <c r="AA283" s="102">
        <v>251</v>
      </c>
      <c r="AB283" s="303"/>
      <c r="AC283" s="304"/>
      <c r="AD283" s="304"/>
      <c r="AE283" s="304"/>
      <c r="AF283" s="305"/>
    </row>
    <row r="284" spans="3:32" x14ac:dyDescent="0.15">
      <c r="C284" s="102">
        <v>252</v>
      </c>
      <c r="D284" s="303"/>
      <c r="E284" s="304"/>
      <c r="F284" s="304"/>
      <c r="G284" s="304"/>
      <c r="H284" s="305"/>
      <c r="I284" s="102">
        <v>252</v>
      </c>
      <c r="J284" s="303"/>
      <c r="K284" s="304"/>
      <c r="L284" s="304"/>
      <c r="M284" s="304"/>
      <c r="N284" s="305"/>
      <c r="O284" s="102">
        <v>252</v>
      </c>
      <c r="P284" s="303"/>
      <c r="Q284" s="304"/>
      <c r="R284" s="304"/>
      <c r="S284" s="304"/>
      <c r="T284" s="305"/>
      <c r="U284" s="102">
        <v>252</v>
      </c>
      <c r="V284" s="303"/>
      <c r="W284" s="304"/>
      <c r="X284" s="304"/>
      <c r="Y284" s="304"/>
      <c r="Z284" s="305"/>
      <c r="AA284" s="102">
        <v>252</v>
      </c>
      <c r="AB284" s="303"/>
      <c r="AC284" s="304"/>
      <c r="AD284" s="304"/>
      <c r="AE284" s="304"/>
      <c r="AF284" s="305"/>
    </row>
    <row r="285" spans="3:32" x14ac:dyDescent="0.15">
      <c r="C285" s="102">
        <v>253</v>
      </c>
      <c r="D285" s="303"/>
      <c r="E285" s="304"/>
      <c r="F285" s="304"/>
      <c r="G285" s="304"/>
      <c r="H285" s="305"/>
      <c r="I285" s="102">
        <v>253</v>
      </c>
      <c r="J285" s="303"/>
      <c r="K285" s="304"/>
      <c r="L285" s="304"/>
      <c r="M285" s="304"/>
      <c r="N285" s="305"/>
      <c r="O285" s="102">
        <v>253</v>
      </c>
      <c r="P285" s="303"/>
      <c r="Q285" s="304"/>
      <c r="R285" s="304"/>
      <c r="S285" s="304"/>
      <c r="T285" s="305"/>
      <c r="U285" s="102">
        <v>253</v>
      </c>
      <c r="V285" s="303"/>
      <c r="W285" s="304"/>
      <c r="X285" s="304"/>
      <c r="Y285" s="304"/>
      <c r="Z285" s="305"/>
      <c r="AA285" s="102">
        <v>253</v>
      </c>
      <c r="AB285" s="303"/>
      <c r="AC285" s="304"/>
      <c r="AD285" s="304"/>
      <c r="AE285" s="304"/>
      <c r="AF285" s="305"/>
    </row>
    <row r="286" spans="3:32" x14ac:dyDescent="0.15">
      <c r="C286" s="102">
        <v>254</v>
      </c>
      <c r="D286" s="303"/>
      <c r="E286" s="304"/>
      <c r="F286" s="304"/>
      <c r="G286" s="304"/>
      <c r="H286" s="305"/>
      <c r="I286" s="102">
        <v>254</v>
      </c>
      <c r="J286" s="303"/>
      <c r="K286" s="304"/>
      <c r="L286" s="304"/>
      <c r="M286" s="304"/>
      <c r="N286" s="305"/>
      <c r="O286" s="102">
        <v>254</v>
      </c>
      <c r="P286" s="303"/>
      <c r="Q286" s="304"/>
      <c r="R286" s="304"/>
      <c r="S286" s="304"/>
      <c r="T286" s="305"/>
      <c r="U286" s="102">
        <v>254</v>
      </c>
      <c r="V286" s="303"/>
      <c r="W286" s="304"/>
      <c r="X286" s="304"/>
      <c r="Y286" s="304"/>
      <c r="Z286" s="305"/>
      <c r="AA286" s="102">
        <v>254</v>
      </c>
      <c r="AB286" s="303"/>
      <c r="AC286" s="304"/>
      <c r="AD286" s="304"/>
      <c r="AE286" s="304"/>
      <c r="AF286" s="305"/>
    </row>
    <row r="287" spans="3:32" x14ac:dyDescent="0.15">
      <c r="C287" s="102">
        <v>255</v>
      </c>
      <c r="D287" s="303"/>
      <c r="E287" s="304"/>
      <c r="F287" s="304"/>
      <c r="G287" s="304"/>
      <c r="H287" s="305"/>
      <c r="I287" s="102">
        <v>255</v>
      </c>
      <c r="J287" s="303"/>
      <c r="K287" s="304"/>
      <c r="L287" s="304"/>
      <c r="M287" s="304"/>
      <c r="N287" s="305"/>
      <c r="O287" s="102">
        <v>255</v>
      </c>
      <c r="P287" s="303"/>
      <c r="Q287" s="304"/>
      <c r="R287" s="304"/>
      <c r="S287" s="304"/>
      <c r="T287" s="305"/>
      <c r="U287" s="102">
        <v>255</v>
      </c>
      <c r="V287" s="303"/>
      <c r="W287" s="304"/>
      <c r="X287" s="304"/>
      <c r="Y287" s="304"/>
      <c r="Z287" s="305"/>
      <c r="AA287" s="102">
        <v>255</v>
      </c>
      <c r="AB287" s="303"/>
      <c r="AC287" s="304"/>
      <c r="AD287" s="304"/>
      <c r="AE287" s="304"/>
      <c r="AF287" s="305"/>
    </row>
    <row r="288" spans="3:32" x14ac:dyDescent="0.15">
      <c r="C288" s="102">
        <v>256</v>
      </c>
      <c r="D288" s="303"/>
      <c r="E288" s="304"/>
      <c r="F288" s="304"/>
      <c r="G288" s="304"/>
      <c r="H288" s="305"/>
      <c r="I288" s="102">
        <v>256</v>
      </c>
      <c r="J288" s="303"/>
      <c r="K288" s="304"/>
      <c r="L288" s="304"/>
      <c r="M288" s="304"/>
      <c r="N288" s="305"/>
      <c r="O288" s="102">
        <v>256</v>
      </c>
      <c r="P288" s="303"/>
      <c r="Q288" s="304"/>
      <c r="R288" s="304"/>
      <c r="S288" s="304"/>
      <c r="T288" s="305"/>
      <c r="U288" s="102">
        <v>256</v>
      </c>
      <c r="V288" s="303"/>
      <c r="W288" s="304"/>
      <c r="X288" s="304"/>
      <c r="Y288" s="304"/>
      <c r="Z288" s="305"/>
      <c r="AA288" s="102">
        <v>256</v>
      </c>
      <c r="AB288" s="303"/>
      <c r="AC288" s="304"/>
      <c r="AD288" s="304"/>
      <c r="AE288" s="304"/>
      <c r="AF288" s="305"/>
    </row>
    <row r="289" spans="3:32" x14ac:dyDescent="0.15">
      <c r="C289" s="102">
        <v>257</v>
      </c>
      <c r="D289" s="303"/>
      <c r="E289" s="304"/>
      <c r="F289" s="304"/>
      <c r="G289" s="304"/>
      <c r="H289" s="305"/>
      <c r="I289" s="102">
        <v>257</v>
      </c>
      <c r="J289" s="303"/>
      <c r="K289" s="304"/>
      <c r="L289" s="304"/>
      <c r="M289" s="304"/>
      <c r="N289" s="305"/>
      <c r="O289" s="102">
        <v>257</v>
      </c>
      <c r="P289" s="303"/>
      <c r="Q289" s="304"/>
      <c r="R289" s="304"/>
      <c r="S289" s="304"/>
      <c r="T289" s="305"/>
      <c r="U289" s="102">
        <v>257</v>
      </c>
      <c r="V289" s="303"/>
      <c r="W289" s="304"/>
      <c r="X289" s="304"/>
      <c r="Y289" s="304"/>
      <c r="Z289" s="305"/>
      <c r="AA289" s="102">
        <v>257</v>
      </c>
      <c r="AB289" s="303"/>
      <c r="AC289" s="304"/>
      <c r="AD289" s="304"/>
      <c r="AE289" s="304"/>
      <c r="AF289" s="305"/>
    </row>
    <row r="290" spans="3:32" x14ac:dyDescent="0.15">
      <c r="C290" s="102">
        <v>258</v>
      </c>
      <c r="D290" s="303"/>
      <c r="E290" s="304"/>
      <c r="F290" s="304"/>
      <c r="G290" s="304"/>
      <c r="H290" s="305"/>
      <c r="I290" s="102">
        <v>258</v>
      </c>
      <c r="J290" s="303"/>
      <c r="K290" s="304"/>
      <c r="L290" s="304"/>
      <c r="M290" s="304"/>
      <c r="N290" s="305"/>
      <c r="O290" s="102">
        <v>258</v>
      </c>
      <c r="P290" s="303"/>
      <c r="Q290" s="304"/>
      <c r="R290" s="304"/>
      <c r="S290" s="304"/>
      <c r="T290" s="305"/>
      <c r="U290" s="102">
        <v>258</v>
      </c>
      <c r="V290" s="303"/>
      <c r="W290" s="304"/>
      <c r="X290" s="304"/>
      <c r="Y290" s="304"/>
      <c r="Z290" s="305"/>
      <c r="AA290" s="102">
        <v>258</v>
      </c>
      <c r="AB290" s="303"/>
      <c r="AC290" s="304"/>
      <c r="AD290" s="304"/>
      <c r="AE290" s="304"/>
      <c r="AF290" s="305"/>
    </row>
    <row r="291" spans="3:32" x14ac:dyDescent="0.15">
      <c r="C291" s="102">
        <v>259</v>
      </c>
      <c r="D291" s="303"/>
      <c r="E291" s="304"/>
      <c r="F291" s="304"/>
      <c r="G291" s="304"/>
      <c r="H291" s="305"/>
      <c r="I291" s="102">
        <v>259</v>
      </c>
      <c r="J291" s="303"/>
      <c r="K291" s="304"/>
      <c r="L291" s="304"/>
      <c r="M291" s="304"/>
      <c r="N291" s="305"/>
      <c r="O291" s="102">
        <v>259</v>
      </c>
      <c r="P291" s="303"/>
      <c r="Q291" s="304"/>
      <c r="R291" s="304"/>
      <c r="S291" s="304"/>
      <c r="T291" s="305"/>
      <c r="U291" s="102">
        <v>259</v>
      </c>
      <c r="V291" s="303"/>
      <c r="W291" s="304"/>
      <c r="X291" s="304"/>
      <c r="Y291" s="304"/>
      <c r="Z291" s="305"/>
      <c r="AA291" s="102">
        <v>259</v>
      </c>
      <c r="AB291" s="303"/>
      <c r="AC291" s="304"/>
      <c r="AD291" s="304"/>
      <c r="AE291" s="304"/>
      <c r="AF291" s="305"/>
    </row>
    <row r="292" spans="3:32" x14ac:dyDescent="0.15">
      <c r="C292" s="102">
        <v>260</v>
      </c>
      <c r="D292" s="303"/>
      <c r="E292" s="304"/>
      <c r="F292" s="304"/>
      <c r="G292" s="304"/>
      <c r="H292" s="305"/>
      <c r="I292" s="102">
        <v>260</v>
      </c>
      <c r="J292" s="303"/>
      <c r="K292" s="304"/>
      <c r="L292" s="304"/>
      <c r="M292" s="304"/>
      <c r="N292" s="305"/>
      <c r="O292" s="102">
        <v>260</v>
      </c>
      <c r="P292" s="303"/>
      <c r="Q292" s="304"/>
      <c r="R292" s="304"/>
      <c r="S292" s="304"/>
      <c r="T292" s="305"/>
      <c r="U292" s="102">
        <v>260</v>
      </c>
      <c r="V292" s="303"/>
      <c r="W292" s="304"/>
      <c r="X292" s="304"/>
      <c r="Y292" s="304"/>
      <c r="Z292" s="305"/>
      <c r="AA292" s="102">
        <v>260</v>
      </c>
      <c r="AB292" s="303"/>
      <c r="AC292" s="304"/>
      <c r="AD292" s="304"/>
      <c r="AE292" s="304"/>
      <c r="AF292" s="305"/>
    </row>
    <row r="293" spans="3:32" x14ac:dyDescent="0.15">
      <c r="C293" s="102">
        <v>261</v>
      </c>
      <c r="D293" s="303"/>
      <c r="E293" s="304"/>
      <c r="F293" s="304"/>
      <c r="G293" s="304"/>
      <c r="H293" s="305"/>
      <c r="I293" s="102">
        <v>261</v>
      </c>
      <c r="J293" s="303"/>
      <c r="K293" s="304"/>
      <c r="L293" s="304"/>
      <c r="M293" s="304"/>
      <c r="N293" s="305"/>
      <c r="O293" s="102">
        <v>261</v>
      </c>
      <c r="P293" s="303"/>
      <c r="Q293" s="304"/>
      <c r="R293" s="304"/>
      <c r="S293" s="304"/>
      <c r="T293" s="305"/>
      <c r="U293" s="102">
        <v>261</v>
      </c>
      <c r="V293" s="303"/>
      <c r="W293" s="304"/>
      <c r="X293" s="304"/>
      <c r="Y293" s="304"/>
      <c r="Z293" s="305"/>
      <c r="AA293" s="102">
        <v>261</v>
      </c>
      <c r="AB293" s="303"/>
      <c r="AC293" s="304"/>
      <c r="AD293" s="304"/>
      <c r="AE293" s="304"/>
      <c r="AF293" s="305"/>
    </row>
    <row r="294" spans="3:32" x14ac:dyDescent="0.15">
      <c r="C294" s="102">
        <v>262</v>
      </c>
      <c r="D294" s="303"/>
      <c r="E294" s="304"/>
      <c r="F294" s="304"/>
      <c r="G294" s="304"/>
      <c r="H294" s="305"/>
      <c r="I294" s="102">
        <v>262</v>
      </c>
      <c r="J294" s="303"/>
      <c r="K294" s="304"/>
      <c r="L294" s="304"/>
      <c r="M294" s="304"/>
      <c r="N294" s="305"/>
      <c r="O294" s="102">
        <v>262</v>
      </c>
      <c r="P294" s="303"/>
      <c r="Q294" s="304"/>
      <c r="R294" s="304"/>
      <c r="S294" s="304"/>
      <c r="T294" s="305"/>
      <c r="U294" s="102">
        <v>262</v>
      </c>
      <c r="V294" s="303"/>
      <c r="W294" s="304"/>
      <c r="X294" s="304"/>
      <c r="Y294" s="304"/>
      <c r="Z294" s="305"/>
      <c r="AA294" s="102">
        <v>262</v>
      </c>
      <c r="AB294" s="303"/>
      <c r="AC294" s="304"/>
      <c r="AD294" s="304"/>
      <c r="AE294" s="304"/>
      <c r="AF294" s="305"/>
    </row>
    <row r="295" spans="3:32" x14ac:dyDescent="0.15">
      <c r="C295" s="102">
        <v>263</v>
      </c>
      <c r="D295" s="303"/>
      <c r="E295" s="304"/>
      <c r="F295" s="304"/>
      <c r="G295" s="304"/>
      <c r="H295" s="305"/>
      <c r="I295" s="102">
        <v>263</v>
      </c>
      <c r="J295" s="303"/>
      <c r="K295" s="304"/>
      <c r="L295" s="304"/>
      <c r="M295" s="304"/>
      <c r="N295" s="305"/>
      <c r="O295" s="102">
        <v>263</v>
      </c>
      <c r="P295" s="303"/>
      <c r="Q295" s="304"/>
      <c r="R295" s="304"/>
      <c r="S295" s="304"/>
      <c r="T295" s="305"/>
      <c r="U295" s="102">
        <v>263</v>
      </c>
      <c r="V295" s="303"/>
      <c r="W295" s="304"/>
      <c r="X295" s="304"/>
      <c r="Y295" s="304"/>
      <c r="Z295" s="305"/>
      <c r="AA295" s="102">
        <v>263</v>
      </c>
      <c r="AB295" s="303"/>
      <c r="AC295" s="304"/>
      <c r="AD295" s="304"/>
      <c r="AE295" s="304"/>
      <c r="AF295" s="305"/>
    </row>
    <row r="296" spans="3:32" x14ac:dyDescent="0.15">
      <c r="C296" s="102">
        <v>264</v>
      </c>
      <c r="D296" s="303"/>
      <c r="E296" s="304"/>
      <c r="F296" s="304"/>
      <c r="G296" s="304"/>
      <c r="H296" s="305"/>
      <c r="I296" s="102">
        <v>264</v>
      </c>
      <c r="J296" s="303"/>
      <c r="K296" s="304"/>
      <c r="L296" s="304"/>
      <c r="M296" s="304"/>
      <c r="N296" s="305"/>
      <c r="O296" s="102">
        <v>264</v>
      </c>
      <c r="P296" s="303"/>
      <c r="Q296" s="304"/>
      <c r="R296" s="304"/>
      <c r="S296" s="304"/>
      <c r="T296" s="305"/>
      <c r="U296" s="102">
        <v>264</v>
      </c>
      <c r="V296" s="303"/>
      <c r="W296" s="304"/>
      <c r="X296" s="304"/>
      <c r="Y296" s="304"/>
      <c r="Z296" s="305"/>
      <c r="AA296" s="102">
        <v>264</v>
      </c>
      <c r="AB296" s="303"/>
      <c r="AC296" s="304"/>
      <c r="AD296" s="304"/>
      <c r="AE296" s="304"/>
      <c r="AF296" s="305"/>
    </row>
    <row r="297" spans="3:32" x14ac:dyDescent="0.15">
      <c r="C297" s="102">
        <v>265</v>
      </c>
      <c r="D297" s="303"/>
      <c r="E297" s="304"/>
      <c r="F297" s="304"/>
      <c r="G297" s="304"/>
      <c r="H297" s="305"/>
      <c r="I297" s="102">
        <v>265</v>
      </c>
      <c r="J297" s="303"/>
      <c r="K297" s="304"/>
      <c r="L297" s="304"/>
      <c r="M297" s="304"/>
      <c r="N297" s="305"/>
      <c r="O297" s="102">
        <v>265</v>
      </c>
      <c r="P297" s="303"/>
      <c r="Q297" s="304"/>
      <c r="R297" s="304"/>
      <c r="S297" s="304"/>
      <c r="T297" s="305"/>
      <c r="U297" s="102">
        <v>265</v>
      </c>
      <c r="V297" s="303"/>
      <c r="W297" s="304"/>
      <c r="X297" s="304"/>
      <c r="Y297" s="304"/>
      <c r="Z297" s="305"/>
      <c r="AA297" s="102">
        <v>265</v>
      </c>
      <c r="AB297" s="303"/>
      <c r="AC297" s="304"/>
      <c r="AD297" s="304"/>
      <c r="AE297" s="304"/>
      <c r="AF297" s="305"/>
    </row>
    <row r="298" spans="3:32" x14ac:dyDescent="0.15">
      <c r="C298" s="102">
        <v>266</v>
      </c>
      <c r="D298" s="303"/>
      <c r="E298" s="304"/>
      <c r="F298" s="304"/>
      <c r="G298" s="304"/>
      <c r="H298" s="305"/>
      <c r="I298" s="102">
        <v>266</v>
      </c>
      <c r="J298" s="303"/>
      <c r="K298" s="304"/>
      <c r="L298" s="304"/>
      <c r="M298" s="304"/>
      <c r="N298" s="305"/>
      <c r="O298" s="102">
        <v>266</v>
      </c>
      <c r="P298" s="303"/>
      <c r="Q298" s="304"/>
      <c r="R298" s="304"/>
      <c r="S298" s="304"/>
      <c r="T298" s="305"/>
      <c r="U298" s="102">
        <v>266</v>
      </c>
      <c r="V298" s="303"/>
      <c r="W298" s="304"/>
      <c r="X298" s="304"/>
      <c r="Y298" s="304"/>
      <c r="Z298" s="305"/>
      <c r="AA298" s="102">
        <v>266</v>
      </c>
      <c r="AB298" s="303"/>
      <c r="AC298" s="304"/>
      <c r="AD298" s="304"/>
      <c r="AE298" s="304"/>
      <c r="AF298" s="305"/>
    </row>
    <row r="299" spans="3:32" x14ac:dyDescent="0.15">
      <c r="C299" s="102">
        <v>267</v>
      </c>
      <c r="D299" s="303"/>
      <c r="E299" s="304"/>
      <c r="F299" s="304"/>
      <c r="G299" s="304"/>
      <c r="H299" s="305"/>
      <c r="I299" s="102">
        <v>267</v>
      </c>
      <c r="J299" s="303"/>
      <c r="K299" s="304"/>
      <c r="L299" s="304"/>
      <c r="M299" s="304"/>
      <c r="N299" s="305"/>
      <c r="O299" s="102">
        <v>267</v>
      </c>
      <c r="P299" s="303"/>
      <c r="Q299" s="304"/>
      <c r="R299" s="304"/>
      <c r="S299" s="304"/>
      <c r="T299" s="305"/>
      <c r="U299" s="102">
        <v>267</v>
      </c>
      <c r="V299" s="303"/>
      <c r="W299" s="304"/>
      <c r="X299" s="304"/>
      <c r="Y299" s="304"/>
      <c r="Z299" s="305"/>
      <c r="AA299" s="102">
        <v>267</v>
      </c>
      <c r="AB299" s="303"/>
      <c r="AC299" s="304"/>
      <c r="AD299" s="304"/>
      <c r="AE299" s="304"/>
      <c r="AF299" s="305"/>
    </row>
    <row r="300" spans="3:32" x14ac:dyDescent="0.15">
      <c r="C300" s="102">
        <v>268</v>
      </c>
      <c r="D300" s="303"/>
      <c r="E300" s="304"/>
      <c r="F300" s="304"/>
      <c r="G300" s="304"/>
      <c r="H300" s="305"/>
      <c r="I300" s="102">
        <v>268</v>
      </c>
      <c r="J300" s="303"/>
      <c r="K300" s="304"/>
      <c r="L300" s="304"/>
      <c r="M300" s="304"/>
      <c r="N300" s="305"/>
      <c r="O300" s="102">
        <v>268</v>
      </c>
      <c r="P300" s="303"/>
      <c r="Q300" s="304"/>
      <c r="R300" s="304"/>
      <c r="S300" s="304"/>
      <c r="T300" s="305"/>
      <c r="U300" s="102">
        <v>268</v>
      </c>
      <c r="V300" s="303"/>
      <c r="W300" s="304"/>
      <c r="X300" s="304"/>
      <c r="Y300" s="304"/>
      <c r="Z300" s="305"/>
      <c r="AA300" s="102">
        <v>268</v>
      </c>
      <c r="AB300" s="303"/>
      <c r="AC300" s="304"/>
      <c r="AD300" s="304"/>
      <c r="AE300" s="304"/>
      <c r="AF300" s="305"/>
    </row>
    <row r="301" spans="3:32" x14ac:dyDescent="0.15">
      <c r="C301" s="102">
        <v>269</v>
      </c>
      <c r="D301" s="303"/>
      <c r="E301" s="304"/>
      <c r="F301" s="304"/>
      <c r="G301" s="304"/>
      <c r="H301" s="305"/>
      <c r="I301" s="102">
        <v>269</v>
      </c>
      <c r="J301" s="303"/>
      <c r="K301" s="304"/>
      <c r="L301" s="304"/>
      <c r="M301" s="304"/>
      <c r="N301" s="305"/>
      <c r="O301" s="102">
        <v>269</v>
      </c>
      <c r="P301" s="303"/>
      <c r="Q301" s="304"/>
      <c r="R301" s="304"/>
      <c r="S301" s="304"/>
      <c r="T301" s="305"/>
      <c r="U301" s="102">
        <v>269</v>
      </c>
      <c r="V301" s="303"/>
      <c r="W301" s="304"/>
      <c r="X301" s="304"/>
      <c r="Y301" s="304"/>
      <c r="Z301" s="305"/>
      <c r="AA301" s="102">
        <v>269</v>
      </c>
      <c r="AB301" s="303"/>
      <c r="AC301" s="304"/>
      <c r="AD301" s="304"/>
      <c r="AE301" s="304"/>
      <c r="AF301" s="305"/>
    </row>
    <row r="302" spans="3:32" x14ac:dyDescent="0.15">
      <c r="C302" s="102">
        <v>270</v>
      </c>
      <c r="D302" s="303"/>
      <c r="E302" s="304"/>
      <c r="F302" s="304"/>
      <c r="G302" s="304"/>
      <c r="H302" s="305"/>
      <c r="I302" s="102">
        <v>270</v>
      </c>
      <c r="J302" s="303"/>
      <c r="K302" s="304"/>
      <c r="L302" s="304"/>
      <c r="M302" s="304"/>
      <c r="N302" s="305"/>
      <c r="O302" s="102">
        <v>270</v>
      </c>
      <c r="P302" s="303"/>
      <c r="Q302" s="304"/>
      <c r="R302" s="304"/>
      <c r="S302" s="304"/>
      <c r="T302" s="305"/>
      <c r="U302" s="102">
        <v>270</v>
      </c>
      <c r="V302" s="303"/>
      <c r="W302" s="304"/>
      <c r="X302" s="304"/>
      <c r="Y302" s="304"/>
      <c r="Z302" s="305"/>
      <c r="AA302" s="102">
        <v>270</v>
      </c>
      <c r="AB302" s="303"/>
      <c r="AC302" s="304"/>
      <c r="AD302" s="304"/>
      <c r="AE302" s="304"/>
      <c r="AF302" s="305"/>
    </row>
    <row r="303" spans="3:32" x14ac:dyDescent="0.15">
      <c r="C303" s="102">
        <v>271</v>
      </c>
      <c r="D303" s="303"/>
      <c r="E303" s="304"/>
      <c r="F303" s="304"/>
      <c r="G303" s="304"/>
      <c r="H303" s="305"/>
      <c r="I303" s="102">
        <v>271</v>
      </c>
      <c r="J303" s="303"/>
      <c r="K303" s="304"/>
      <c r="L303" s="304"/>
      <c r="M303" s="304"/>
      <c r="N303" s="305"/>
      <c r="O303" s="102">
        <v>271</v>
      </c>
      <c r="P303" s="303"/>
      <c r="Q303" s="304"/>
      <c r="R303" s="304"/>
      <c r="S303" s="304"/>
      <c r="T303" s="305"/>
      <c r="U303" s="102">
        <v>271</v>
      </c>
      <c r="V303" s="303"/>
      <c r="W303" s="304"/>
      <c r="X303" s="304"/>
      <c r="Y303" s="304"/>
      <c r="Z303" s="305"/>
      <c r="AA303" s="102">
        <v>271</v>
      </c>
      <c r="AB303" s="303"/>
      <c r="AC303" s="304"/>
      <c r="AD303" s="304"/>
      <c r="AE303" s="304"/>
      <c r="AF303" s="305"/>
    </row>
    <row r="304" spans="3:32" x14ac:dyDescent="0.15">
      <c r="C304" s="102">
        <v>272</v>
      </c>
      <c r="D304" s="303"/>
      <c r="E304" s="304"/>
      <c r="F304" s="304"/>
      <c r="G304" s="304"/>
      <c r="H304" s="305"/>
      <c r="I304" s="102">
        <v>272</v>
      </c>
      <c r="J304" s="303"/>
      <c r="K304" s="304"/>
      <c r="L304" s="304"/>
      <c r="M304" s="304"/>
      <c r="N304" s="305"/>
      <c r="O304" s="102">
        <v>272</v>
      </c>
      <c r="P304" s="303"/>
      <c r="Q304" s="304"/>
      <c r="R304" s="304"/>
      <c r="S304" s="304"/>
      <c r="T304" s="305"/>
      <c r="U304" s="102">
        <v>272</v>
      </c>
      <c r="V304" s="303"/>
      <c r="W304" s="304"/>
      <c r="X304" s="304"/>
      <c r="Y304" s="304"/>
      <c r="Z304" s="305"/>
      <c r="AA304" s="102">
        <v>272</v>
      </c>
      <c r="AB304" s="303"/>
      <c r="AC304" s="304"/>
      <c r="AD304" s="304"/>
      <c r="AE304" s="304"/>
      <c r="AF304" s="305"/>
    </row>
    <row r="305" spans="3:32" x14ac:dyDescent="0.15">
      <c r="C305" s="102">
        <v>273</v>
      </c>
      <c r="D305" s="303"/>
      <c r="E305" s="304"/>
      <c r="F305" s="304"/>
      <c r="G305" s="304"/>
      <c r="H305" s="305"/>
      <c r="I305" s="102">
        <v>273</v>
      </c>
      <c r="J305" s="303"/>
      <c r="K305" s="304"/>
      <c r="L305" s="304"/>
      <c r="M305" s="304"/>
      <c r="N305" s="305"/>
      <c r="O305" s="102">
        <v>273</v>
      </c>
      <c r="P305" s="303"/>
      <c r="Q305" s="304"/>
      <c r="R305" s="304"/>
      <c r="S305" s="304"/>
      <c r="T305" s="305"/>
      <c r="U305" s="102">
        <v>273</v>
      </c>
      <c r="V305" s="303"/>
      <c r="W305" s="304"/>
      <c r="X305" s="304"/>
      <c r="Y305" s="304"/>
      <c r="Z305" s="305"/>
      <c r="AA305" s="102">
        <v>273</v>
      </c>
      <c r="AB305" s="303"/>
      <c r="AC305" s="304"/>
      <c r="AD305" s="304"/>
      <c r="AE305" s="304"/>
      <c r="AF305" s="305"/>
    </row>
    <row r="306" spans="3:32" x14ac:dyDescent="0.15">
      <c r="C306" s="102">
        <v>274</v>
      </c>
      <c r="D306" s="303"/>
      <c r="E306" s="304"/>
      <c r="F306" s="304"/>
      <c r="G306" s="304"/>
      <c r="H306" s="305"/>
      <c r="I306" s="102">
        <v>274</v>
      </c>
      <c r="J306" s="303"/>
      <c r="K306" s="304"/>
      <c r="L306" s="304"/>
      <c r="M306" s="304"/>
      <c r="N306" s="305"/>
      <c r="O306" s="102">
        <v>274</v>
      </c>
      <c r="P306" s="303"/>
      <c r="Q306" s="304"/>
      <c r="R306" s="304"/>
      <c r="S306" s="304"/>
      <c r="T306" s="305"/>
      <c r="U306" s="102">
        <v>274</v>
      </c>
      <c r="V306" s="303"/>
      <c r="W306" s="304"/>
      <c r="X306" s="304"/>
      <c r="Y306" s="304"/>
      <c r="Z306" s="305"/>
      <c r="AA306" s="102">
        <v>274</v>
      </c>
      <c r="AB306" s="303"/>
      <c r="AC306" s="304"/>
      <c r="AD306" s="304"/>
      <c r="AE306" s="304"/>
      <c r="AF306" s="305"/>
    </row>
    <row r="307" spans="3:32" x14ac:dyDescent="0.15">
      <c r="C307" s="102">
        <v>275</v>
      </c>
      <c r="D307" s="303"/>
      <c r="E307" s="304"/>
      <c r="F307" s="304"/>
      <c r="G307" s="304"/>
      <c r="H307" s="305"/>
      <c r="I307" s="102">
        <v>275</v>
      </c>
      <c r="J307" s="303"/>
      <c r="K307" s="304"/>
      <c r="L307" s="304"/>
      <c r="M307" s="304"/>
      <c r="N307" s="305"/>
      <c r="O307" s="102">
        <v>275</v>
      </c>
      <c r="P307" s="303"/>
      <c r="Q307" s="304"/>
      <c r="R307" s="304"/>
      <c r="S307" s="304"/>
      <c r="T307" s="305"/>
      <c r="U307" s="102">
        <v>275</v>
      </c>
      <c r="V307" s="303"/>
      <c r="W307" s="304"/>
      <c r="X307" s="304"/>
      <c r="Y307" s="304"/>
      <c r="Z307" s="305"/>
      <c r="AA307" s="102">
        <v>275</v>
      </c>
      <c r="AB307" s="303"/>
      <c r="AC307" s="304"/>
      <c r="AD307" s="304"/>
      <c r="AE307" s="304"/>
      <c r="AF307" s="305"/>
    </row>
    <row r="308" spans="3:32" x14ac:dyDescent="0.15">
      <c r="C308" s="102">
        <v>276</v>
      </c>
      <c r="D308" s="303"/>
      <c r="E308" s="304"/>
      <c r="F308" s="304"/>
      <c r="G308" s="304"/>
      <c r="H308" s="305"/>
      <c r="I308" s="102">
        <v>276</v>
      </c>
      <c r="J308" s="303"/>
      <c r="K308" s="304"/>
      <c r="L308" s="304"/>
      <c r="M308" s="304"/>
      <c r="N308" s="305"/>
      <c r="O308" s="102">
        <v>276</v>
      </c>
      <c r="P308" s="303"/>
      <c r="Q308" s="304"/>
      <c r="R308" s="304"/>
      <c r="S308" s="304"/>
      <c r="T308" s="305"/>
      <c r="U308" s="102">
        <v>276</v>
      </c>
      <c r="V308" s="303"/>
      <c r="W308" s="304"/>
      <c r="X308" s="304"/>
      <c r="Y308" s="304"/>
      <c r="Z308" s="305"/>
      <c r="AA308" s="102">
        <v>276</v>
      </c>
      <c r="AB308" s="303"/>
      <c r="AC308" s="304"/>
      <c r="AD308" s="304"/>
      <c r="AE308" s="304"/>
      <c r="AF308" s="305"/>
    </row>
    <row r="309" spans="3:32" x14ac:dyDescent="0.15">
      <c r="C309" s="102">
        <v>277</v>
      </c>
      <c r="D309" s="303"/>
      <c r="E309" s="304"/>
      <c r="F309" s="304"/>
      <c r="G309" s="304"/>
      <c r="H309" s="305"/>
      <c r="I309" s="102">
        <v>277</v>
      </c>
      <c r="J309" s="303"/>
      <c r="K309" s="304"/>
      <c r="L309" s="304"/>
      <c r="M309" s="304"/>
      <c r="N309" s="305"/>
      <c r="O309" s="102">
        <v>277</v>
      </c>
      <c r="P309" s="303"/>
      <c r="Q309" s="304"/>
      <c r="R309" s="304"/>
      <c r="S309" s="304"/>
      <c r="T309" s="305"/>
      <c r="U309" s="102">
        <v>277</v>
      </c>
      <c r="V309" s="303"/>
      <c r="W309" s="304"/>
      <c r="X309" s="304"/>
      <c r="Y309" s="304"/>
      <c r="Z309" s="305"/>
      <c r="AA309" s="102">
        <v>277</v>
      </c>
      <c r="AB309" s="303"/>
      <c r="AC309" s="304"/>
      <c r="AD309" s="304"/>
      <c r="AE309" s="304"/>
      <c r="AF309" s="305"/>
    </row>
    <row r="310" spans="3:32" x14ac:dyDescent="0.15">
      <c r="C310" s="102">
        <v>278</v>
      </c>
      <c r="D310" s="303"/>
      <c r="E310" s="304"/>
      <c r="F310" s="304"/>
      <c r="G310" s="304"/>
      <c r="H310" s="305"/>
      <c r="I310" s="102">
        <v>278</v>
      </c>
      <c r="J310" s="303"/>
      <c r="K310" s="304"/>
      <c r="L310" s="304"/>
      <c r="M310" s="304"/>
      <c r="N310" s="305"/>
      <c r="O310" s="102">
        <v>278</v>
      </c>
      <c r="P310" s="303"/>
      <c r="Q310" s="304"/>
      <c r="R310" s="304"/>
      <c r="S310" s="304"/>
      <c r="T310" s="305"/>
      <c r="U310" s="102">
        <v>278</v>
      </c>
      <c r="V310" s="303"/>
      <c r="W310" s="304"/>
      <c r="X310" s="304"/>
      <c r="Y310" s="304"/>
      <c r="Z310" s="305"/>
      <c r="AA310" s="102">
        <v>278</v>
      </c>
      <c r="AB310" s="303"/>
      <c r="AC310" s="304"/>
      <c r="AD310" s="304"/>
      <c r="AE310" s="304"/>
      <c r="AF310" s="305"/>
    </row>
    <row r="311" spans="3:32" x14ac:dyDescent="0.15">
      <c r="C311" s="102">
        <v>279</v>
      </c>
      <c r="D311" s="303"/>
      <c r="E311" s="304"/>
      <c r="F311" s="304"/>
      <c r="G311" s="304"/>
      <c r="H311" s="305"/>
      <c r="I311" s="102">
        <v>279</v>
      </c>
      <c r="J311" s="303"/>
      <c r="K311" s="304"/>
      <c r="L311" s="304"/>
      <c r="M311" s="304"/>
      <c r="N311" s="305"/>
      <c r="O311" s="102">
        <v>279</v>
      </c>
      <c r="P311" s="303"/>
      <c r="Q311" s="304"/>
      <c r="R311" s="304"/>
      <c r="S311" s="304"/>
      <c r="T311" s="305"/>
      <c r="U311" s="102">
        <v>279</v>
      </c>
      <c r="V311" s="303"/>
      <c r="W311" s="304"/>
      <c r="X311" s="304"/>
      <c r="Y311" s="304"/>
      <c r="Z311" s="305"/>
      <c r="AA311" s="102">
        <v>279</v>
      </c>
      <c r="AB311" s="303"/>
      <c r="AC311" s="304"/>
      <c r="AD311" s="304"/>
      <c r="AE311" s="304"/>
      <c r="AF311" s="305"/>
    </row>
    <row r="312" spans="3:32" x14ac:dyDescent="0.15">
      <c r="C312" s="102">
        <v>280</v>
      </c>
      <c r="D312" s="303"/>
      <c r="E312" s="304"/>
      <c r="F312" s="304"/>
      <c r="G312" s="304"/>
      <c r="H312" s="305"/>
      <c r="I312" s="102">
        <v>280</v>
      </c>
      <c r="J312" s="303"/>
      <c r="K312" s="304"/>
      <c r="L312" s="304"/>
      <c r="M312" s="304"/>
      <c r="N312" s="305"/>
      <c r="O312" s="102">
        <v>280</v>
      </c>
      <c r="P312" s="303"/>
      <c r="Q312" s="304"/>
      <c r="R312" s="304"/>
      <c r="S312" s="304"/>
      <c r="T312" s="305"/>
      <c r="U312" s="102">
        <v>280</v>
      </c>
      <c r="V312" s="303"/>
      <c r="W312" s="304"/>
      <c r="X312" s="304"/>
      <c r="Y312" s="304"/>
      <c r="Z312" s="305"/>
      <c r="AA312" s="102">
        <v>280</v>
      </c>
      <c r="AB312" s="303"/>
      <c r="AC312" s="304"/>
      <c r="AD312" s="304"/>
      <c r="AE312" s="304"/>
      <c r="AF312" s="305"/>
    </row>
    <row r="313" spans="3:32" x14ac:dyDescent="0.15">
      <c r="C313" s="102">
        <v>281</v>
      </c>
      <c r="D313" s="303"/>
      <c r="E313" s="304"/>
      <c r="F313" s="304"/>
      <c r="G313" s="304"/>
      <c r="H313" s="305"/>
      <c r="I313" s="102">
        <v>281</v>
      </c>
      <c r="J313" s="303"/>
      <c r="K313" s="304"/>
      <c r="L313" s="304"/>
      <c r="M313" s="304"/>
      <c r="N313" s="305"/>
      <c r="O313" s="102">
        <v>281</v>
      </c>
      <c r="P313" s="303"/>
      <c r="Q313" s="304"/>
      <c r="R313" s="304"/>
      <c r="S313" s="304"/>
      <c r="T313" s="305"/>
      <c r="U313" s="102">
        <v>281</v>
      </c>
      <c r="V313" s="303"/>
      <c r="W313" s="304"/>
      <c r="X313" s="304"/>
      <c r="Y313" s="304"/>
      <c r="Z313" s="305"/>
      <c r="AA313" s="102">
        <v>281</v>
      </c>
      <c r="AB313" s="303"/>
      <c r="AC313" s="304"/>
      <c r="AD313" s="304"/>
      <c r="AE313" s="304"/>
      <c r="AF313" s="305"/>
    </row>
    <row r="314" spans="3:32" x14ac:dyDescent="0.15">
      <c r="C314" s="102">
        <v>282</v>
      </c>
      <c r="D314" s="303"/>
      <c r="E314" s="304"/>
      <c r="F314" s="304"/>
      <c r="G314" s="304"/>
      <c r="H314" s="305"/>
      <c r="I314" s="102">
        <v>282</v>
      </c>
      <c r="J314" s="303"/>
      <c r="K314" s="304"/>
      <c r="L314" s="304"/>
      <c r="M314" s="304"/>
      <c r="N314" s="305"/>
      <c r="O314" s="102">
        <v>282</v>
      </c>
      <c r="P314" s="303"/>
      <c r="Q314" s="304"/>
      <c r="R314" s="304"/>
      <c r="S314" s="304"/>
      <c r="T314" s="305"/>
      <c r="U314" s="102">
        <v>282</v>
      </c>
      <c r="V314" s="303"/>
      <c r="W314" s="304"/>
      <c r="X314" s="304"/>
      <c r="Y314" s="304"/>
      <c r="Z314" s="305"/>
      <c r="AA314" s="102">
        <v>282</v>
      </c>
      <c r="AB314" s="303"/>
      <c r="AC314" s="304"/>
      <c r="AD314" s="304"/>
      <c r="AE314" s="304"/>
      <c r="AF314" s="305"/>
    </row>
    <row r="315" spans="3:32" x14ac:dyDescent="0.15">
      <c r="C315" s="102">
        <v>283</v>
      </c>
      <c r="D315" s="303"/>
      <c r="E315" s="304"/>
      <c r="F315" s="304"/>
      <c r="G315" s="304"/>
      <c r="H315" s="305"/>
      <c r="I315" s="102">
        <v>283</v>
      </c>
      <c r="J315" s="303"/>
      <c r="K315" s="304"/>
      <c r="L315" s="304"/>
      <c r="M315" s="304"/>
      <c r="N315" s="305"/>
      <c r="O315" s="102">
        <v>283</v>
      </c>
      <c r="P315" s="303"/>
      <c r="Q315" s="304"/>
      <c r="R315" s="304"/>
      <c r="S315" s="304"/>
      <c r="T315" s="305"/>
      <c r="U315" s="102">
        <v>283</v>
      </c>
      <c r="V315" s="303"/>
      <c r="W315" s="304"/>
      <c r="X315" s="304"/>
      <c r="Y315" s="304"/>
      <c r="Z315" s="305"/>
      <c r="AA315" s="102">
        <v>283</v>
      </c>
      <c r="AB315" s="303"/>
      <c r="AC315" s="304"/>
      <c r="AD315" s="304"/>
      <c r="AE315" s="304"/>
      <c r="AF315" s="305"/>
    </row>
    <row r="316" spans="3:32" x14ac:dyDescent="0.15">
      <c r="C316" s="102">
        <v>284</v>
      </c>
      <c r="D316" s="303"/>
      <c r="E316" s="304"/>
      <c r="F316" s="304"/>
      <c r="G316" s="304"/>
      <c r="H316" s="305"/>
      <c r="I316" s="102">
        <v>284</v>
      </c>
      <c r="J316" s="303"/>
      <c r="K316" s="304"/>
      <c r="L316" s="304"/>
      <c r="M316" s="304"/>
      <c r="N316" s="305"/>
      <c r="O316" s="102">
        <v>284</v>
      </c>
      <c r="P316" s="303"/>
      <c r="Q316" s="304"/>
      <c r="R316" s="304"/>
      <c r="S316" s="304"/>
      <c r="T316" s="305"/>
      <c r="U316" s="102">
        <v>284</v>
      </c>
      <c r="V316" s="303"/>
      <c r="W316" s="304"/>
      <c r="X316" s="304"/>
      <c r="Y316" s="304"/>
      <c r="Z316" s="305"/>
      <c r="AA316" s="102">
        <v>284</v>
      </c>
      <c r="AB316" s="303"/>
      <c r="AC316" s="304"/>
      <c r="AD316" s="304"/>
      <c r="AE316" s="304"/>
      <c r="AF316" s="305"/>
    </row>
    <row r="317" spans="3:32" x14ac:dyDescent="0.15">
      <c r="C317" s="102">
        <v>285</v>
      </c>
      <c r="D317" s="303"/>
      <c r="E317" s="304"/>
      <c r="F317" s="304"/>
      <c r="G317" s="304"/>
      <c r="H317" s="305"/>
      <c r="I317" s="102">
        <v>285</v>
      </c>
      <c r="J317" s="303"/>
      <c r="K317" s="304"/>
      <c r="L317" s="304"/>
      <c r="M317" s="304"/>
      <c r="N317" s="305"/>
      <c r="O317" s="102">
        <v>285</v>
      </c>
      <c r="P317" s="303"/>
      <c r="Q317" s="304"/>
      <c r="R317" s="304"/>
      <c r="S317" s="304"/>
      <c r="T317" s="305"/>
      <c r="U317" s="102">
        <v>285</v>
      </c>
      <c r="V317" s="303"/>
      <c r="W317" s="304"/>
      <c r="X317" s="304"/>
      <c r="Y317" s="304"/>
      <c r="Z317" s="305"/>
      <c r="AA317" s="102">
        <v>285</v>
      </c>
      <c r="AB317" s="303"/>
      <c r="AC317" s="304"/>
      <c r="AD317" s="304"/>
      <c r="AE317" s="304"/>
      <c r="AF317" s="305"/>
    </row>
    <row r="318" spans="3:32" x14ac:dyDescent="0.15">
      <c r="C318" s="102">
        <v>286</v>
      </c>
      <c r="D318" s="303"/>
      <c r="E318" s="304"/>
      <c r="F318" s="304"/>
      <c r="G318" s="304"/>
      <c r="H318" s="305"/>
      <c r="I318" s="102">
        <v>286</v>
      </c>
      <c r="J318" s="303"/>
      <c r="K318" s="304"/>
      <c r="L318" s="304"/>
      <c r="M318" s="304"/>
      <c r="N318" s="305"/>
      <c r="O318" s="102">
        <v>286</v>
      </c>
      <c r="P318" s="303"/>
      <c r="Q318" s="304"/>
      <c r="R318" s="304"/>
      <c r="S318" s="304"/>
      <c r="T318" s="305"/>
      <c r="U318" s="102">
        <v>286</v>
      </c>
      <c r="V318" s="303"/>
      <c r="W318" s="304"/>
      <c r="X318" s="304"/>
      <c r="Y318" s="304"/>
      <c r="Z318" s="305"/>
      <c r="AA318" s="102">
        <v>286</v>
      </c>
      <c r="AB318" s="303"/>
      <c r="AC318" s="304"/>
      <c r="AD318" s="304"/>
      <c r="AE318" s="304"/>
      <c r="AF318" s="305"/>
    </row>
    <row r="319" spans="3:32" x14ac:dyDescent="0.15">
      <c r="C319" s="102">
        <v>287</v>
      </c>
      <c r="D319" s="303"/>
      <c r="E319" s="304"/>
      <c r="F319" s="304"/>
      <c r="G319" s="304"/>
      <c r="H319" s="305"/>
      <c r="I319" s="102">
        <v>287</v>
      </c>
      <c r="J319" s="303"/>
      <c r="K319" s="304"/>
      <c r="L319" s="304"/>
      <c r="M319" s="304"/>
      <c r="N319" s="305"/>
      <c r="O319" s="102">
        <v>287</v>
      </c>
      <c r="P319" s="303"/>
      <c r="Q319" s="304"/>
      <c r="R319" s="304"/>
      <c r="S319" s="304"/>
      <c r="T319" s="305"/>
      <c r="U319" s="102">
        <v>287</v>
      </c>
      <c r="V319" s="303"/>
      <c r="W319" s="304"/>
      <c r="X319" s="304"/>
      <c r="Y319" s="304"/>
      <c r="Z319" s="305"/>
      <c r="AA319" s="102">
        <v>287</v>
      </c>
      <c r="AB319" s="303"/>
      <c r="AC319" s="304"/>
      <c r="AD319" s="304"/>
      <c r="AE319" s="304"/>
      <c r="AF319" s="305"/>
    </row>
    <row r="320" spans="3:32" x14ac:dyDescent="0.15">
      <c r="C320" s="102">
        <v>288</v>
      </c>
      <c r="D320" s="303"/>
      <c r="E320" s="304"/>
      <c r="F320" s="304"/>
      <c r="G320" s="304"/>
      <c r="H320" s="305"/>
      <c r="I320" s="102">
        <v>288</v>
      </c>
      <c r="J320" s="303"/>
      <c r="K320" s="304"/>
      <c r="L320" s="304"/>
      <c r="M320" s="304"/>
      <c r="N320" s="305"/>
      <c r="O320" s="102">
        <v>288</v>
      </c>
      <c r="P320" s="303"/>
      <c r="Q320" s="304"/>
      <c r="R320" s="304"/>
      <c r="S320" s="304"/>
      <c r="T320" s="305"/>
      <c r="U320" s="102">
        <v>288</v>
      </c>
      <c r="V320" s="303"/>
      <c r="W320" s="304"/>
      <c r="X320" s="304"/>
      <c r="Y320" s="304"/>
      <c r="Z320" s="305"/>
      <c r="AA320" s="102">
        <v>288</v>
      </c>
      <c r="AB320" s="303"/>
      <c r="AC320" s="304"/>
      <c r="AD320" s="304"/>
      <c r="AE320" s="304"/>
      <c r="AF320" s="305"/>
    </row>
    <row r="321" spans="3:32" x14ac:dyDescent="0.15">
      <c r="C321" s="102">
        <v>289</v>
      </c>
      <c r="D321" s="303"/>
      <c r="E321" s="304"/>
      <c r="F321" s="304"/>
      <c r="G321" s="304"/>
      <c r="H321" s="305"/>
      <c r="I321" s="102">
        <v>289</v>
      </c>
      <c r="J321" s="303"/>
      <c r="K321" s="304"/>
      <c r="L321" s="304"/>
      <c r="M321" s="304"/>
      <c r="N321" s="305"/>
      <c r="O321" s="102">
        <v>289</v>
      </c>
      <c r="P321" s="303"/>
      <c r="Q321" s="304"/>
      <c r="R321" s="304"/>
      <c r="S321" s="304"/>
      <c r="T321" s="305"/>
      <c r="U321" s="102">
        <v>289</v>
      </c>
      <c r="V321" s="303"/>
      <c r="W321" s="304"/>
      <c r="X321" s="304"/>
      <c r="Y321" s="304"/>
      <c r="Z321" s="305"/>
      <c r="AA321" s="102">
        <v>289</v>
      </c>
      <c r="AB321" s="303"/>
      <c r="AC321" s="304"/>
      <c r="AD321" s="304"/>
      <c r="AE321" s="304"/>
      <c r="AF321" s="305"/>
    </row>
    <row r="322" spans="3:32" x14ac:dyDescent="0.15">
      <c r="C322" s="102">
        <v>290</v>
      </c>
      <c r="D322" s="303"/>
      <c r="E322" s="304"/>
      <c r="F322" s="304"/>
      <c r="G322" s="304"/>
      <c r="H322" s="305"/>
      <c r="I322" s="102">
        <v>290</v>
      </c>
      <c r="J322" s="303"/>
      <c r="K322" s="304"/>
      <c r="L322" s="304"/>
      <c r="M322" s="304"/>
      <c r="N322" s="305"/>
      <c r="O322" s="102">
        <v>290</v>
      </c>
      <c r="P322" s="303"/>
      <c r="Q322" s="304"/>
      <c r="R322" s="304"/>
      <c r="S322" s="304"/>
      <c r="T322" s="305"/>
      <c r="U322" s="102">
        <v>290</v>
      </c>
      <c r="V322" s="303"/>
      <c r="W322" s="304"/>
      <c r="X322" s="304"/>
      <c r="Y322" s="304"/>
      <c r="Z322" s="305"/>
      <c r="AA322" s="102">
        <v>290</v>
      </c>
      <c r="AB322" s="303"/>
      <c r="AC322" s="304"/>
      <c r="AD322" s="304"/>
      <c r="AE322" s="304"/>
      <c r="AF322" s="305"/>
    </row>
    <row r="323" spans="3:32" x14ac:dyDescent="0.15">
      <c r="C323" s="102">
        <v>291</v>
      </c>
      <c r="D323" s="303"/>
      <c r="E323" s="304"/>
      <c r="F323" s="304"/>
      <c r="G323" s="304"/>
      <c r="H323" s="305"/>
      <c r="I323" s="102">
        <v>291</v>
      </c>
      <c r="J323" s="303"/>
      <c r="K323" s="304"/>
      <c r="L323" s="304"/>
      <c r="M323" s="304"/>
      <c r="N323" s="305"/>
      <c r="O323" s="102">
        <v>291</v>
      </c>
      <c r="P323" s="303"/>
      <c r="Q323" s="304"/>
      <c r="R323" s="304"/>
      <c r="S323" s="304"/>
      <c r="T323" s="305"/>
      <c r="U323" s="102">
        <v>291</v>
      </c>
      <c r="V323" s="303"/>
      <c r="W323" s="304"/>
      <c r="X323" s="304"/>
      <c r="Y323" s="304"/>
      <c r="Z323" s="305"/>
      <c r="AA323" s="102">
        <v>291</v>
      </c>
      <c r="AB323" s="303"/>
      <c r="AC323" s="304"/>
      <c r="AD323" s="304"/>
      <c r="AE323" s="304"/>
      <c r="AF323" s="305"/>
    </row>
    <row r="324" spans="3:32" x14ac:dyDescent="0.15">
      <c r="C324" s="102">
        <v>292</v>
      </c>
      <c r="D324" s="303"/>
      <c r="E324" s="304"/>
      <c r="F324" s="304"/>
      <c r="G324" s="304"/>
      <c r="H324" s="305"/>
      <c r="I324" s="102">
        <v>292</v>
      </c>
      <c r="J324" s="303"/>
      <c r="K324" s="304"/>
      <c r="L324" s="304"/>
      <c r="M324" s="304"/>
      <c r="N324" s="305"/>
      <c r="O324" s="102">
        <v>292</v>
      </c>
      <c r="P324" s="303"/>
      <c r="Q324" s="304"/>
      <c r="R324" s="304"/>
      <c r="S324" s="304"/>
      <c r="T324" s="305"/>
      <c r="U324" s="102">
        <v>292</v>
      </c>
      <c r="V324" s="303"/>
      <c r="W324" s="304"/>
      <c r="X324" s="304"/>
      <c r="Y324" s="304"/>
      <c r="Z324" s="305"/>
      <c r="AA324" s="102">
        <v>292</v>
      </c>
      <c r="AB324" s="303"/>
      <c r="AC324" s="304"/>
      <c r="AD324" s="304"/>
      <c r="AE324" s="304"/>
      <c r="AF324" s="305"/>
    </row>
    <row r="325" spans="3:32" x14ac:dyDescent="0.15">
      <c r="C325" s="102">
        <v>293</v>
      </c>
      <c r="D325" s="303"/>
      <c r="E325" s="304"/>
      <c r="F325" s="304"/>
      <c r="G325" s="304"/>
      <c r="H325" s="305"/>
      <c r="I325" s="102">
        <v>293</v>
      </c>
      <c r="J325" s="303"/>
      <c r="K325" s="304"/>
      <c r="L325" s="304"/>
      <c r="M325" s="304"/>
      <c r="N325" s="305"/>
      <c r="O325" s="102">
        <v>293</v>
      </c>
      <c r="P325" s="303"/>
      <c r="Q325" s="304"/>
      <c r="R325" s="304"/>
      <c r="S325" s="304"/>
      <c r="T325" s="305"/>
      <c r="U325" s="102">
        <v>293</v>
      </c>
      <c r="V325" s="303"/>
      <c r="W325" s="304"/>
      <c r="X325" s="304"/>
      <c r="Y325" s="304"/>
      <c r="Z325" s="305"/>
      <c r="AA325" s="102">
        <v>293</v>
      </c>
      <c r="AB325" s="303"/>
      <c r="AC325" s="304"/>
      <c r="AD325" s="304"/>
      <c r="AE325" s="304"/>
      <c r="AF325" s="305"/>
    </row>
    <row r="326" spans="3:32" x14ac:dyDescent="0.15">
      <c r="C326" s="102">
        <v>294</v>
      </c>
      <c r="D326" s="303"/>
      <c r="E326" s="304"/>
      <c r="F326" s="304"/>
      <c r="G326" s="304"/>
      <c r="H326" s="305"/>
      <c r="I326" s="102">
        <v>294</v>
      </c>
      <c r="J326" s="303"/>
      <c r="K326" s="304"/>
      <c r="L326" s="304"/>
      <c r="M326" s="304"/>
      <c r="N326" s="305"/>
      <c r="O326" s="102">
        <v>294</v>
      </c>
      <c r="P326" s="303"/>
      <c r="Q326" s="304"/>
      <c r="R326" s="304"/>
      <c r="S326" s="304"/>
      <c r="T326" s="305"/>
      <c r="U326" s="102">
        <v>294</v>
      </c>
      <c r="V326" s="303"/>
      <c r="W326" s="304"/>
      <c r="X326" s="304"/>
      <c r="Y326" s="304"/>
      <c r="Z326" s="305"/>
      <c r="AA326" s="102">
        <v>294</v>
      </c>
      <c r="AB326" s="303"/>
      <c r="AC326" s="304"/>
      <c r="AD326" s="304"/>
      <c r="AE326" s="304"/>
      <c r="AF326" s="305"/>
    </row>
    <row r="327" spans="3:32" x14ac:dyDescent="0.15">
      <c r="C327" s="102">
        <v>295</v>
      </c>
      <c r="D327" s="303"/>
      <c r="E327" s="304"/>
      <c r="F327" s="304"/>
      <c r="G327" s="304"/>
      <c r="H327" s="305"/>
      <c r="I327" s="102">
        <v>295</v>
      </c>
      <c r="J327" s="303"/>
      <c r="K327" s="304"/>
      <c r="L327" s="304"/>
      <c r="M327" s="304"/>
      <c r="N327" s="305"/>
      <c r="O327" s="102">
        <v>295</v>
      </c>
      <c r="P327" s="303"/>
      <c r="Q327" s="304"/>
      <c r="R327" s="304"/>
      <c r="S327" s="304"/>
      <c r="T327" s="305"/>
      <c r="U327" s="102">
        <v>295</v>
      </c>
      <c r="V327" s="303"/>
      <c r="W327" s="304"/>
      <c r="X327" s="304"/>
      <c r="Y327" s="304"/>
      <c r="Z327" s="305"/>
      <c r="AA327" s="102">
        <v>295</v>
      </c>
      <c r="AB327" s="303"/>
      <c r="AC327" s="304"/>
      <c r="AD327" s="304"/>
      <c r="AE327" s="304"/>
      <c r="AF327" s="305"/>
    </row>
    <row r="328" spans="3:32" x14ac:dyDescent="0.15">
      <c r="C328" s="102">
        <v>296</v>
      </c>
      <c r="D328" s="303"/>
      <c r="E328" s="304"/>
      <c r="F328" s="304"/>
      <c r="G328" s="304"/>
      <c r="H328" s="305"/>
      <c r="I328" s="102">
        <v>296</v>
      </c>
      <c r="J328" s="303"/>
      <c r="K328" s="304"/>
      <c r="L328" s="304"/>
      <c r="M328" s="304"/>
      <c r="N328" s="305"/>
      <c r="O328" s="102">
        <v>296</v>
      </c>
      <c r="P328" s="303"/>
      <c r="Q328" s="304"/>
      <c r="R328" s="304"/>
      <c r="S328" s="304"/>
      <c r="T328" s="305"/>
      <c r="U328" s="102">
        <v>296</v>
      </c>
      <c r="V328" s="303"/>
      <c r="W328" s="304"/>
      <c r="X328" s="304"/>
      <c r="Y328" s="304"/>
      <c r="Z328" s="305"/>
      <c r="AA328" s="102">
        <v>296</v>
      </c>
      <c r="AB328" s="303"/>
      <c r="AC328" s="304"/>
      <c r="AD328" s="304"/>
      <c r="AE328" s="304"/>
      <c r="AF328" s="305"/>
    </row>
    <row r="329" spans="3:32" x14ac:dyDescent="0.15">
      <c r="C329" s="102">
        <v>297</v>
      </c>
      <c r="D329" s="303"/>
      <c r="E329" s="304"/>
      <c r="F329" s="304"/>
      <c r="G329" s="304"/>
      <c r="H329" s="305"/>
      <c r="I329" s="102">
        <v>297</v>
      </c>
      <c r="J329" s="303"/>
      <c r="K329" s="304"/>
      <c r="L329" s="304"/>
      <c r="M329" s="304"/>
      <c r="N329" s="305"/>
      <c r="O329" s="102">
        <v>297</v>
      </c>
      <c r="P329" s="303"/>
      <c r="Q329" s="304"/>
      <c r="R329" s="304"/>
      <c r="S329" s="304"/>
      <c r="T329" s="305"/>
      <c r="U329" s="102">
        <v>297</v>
      </c>
      <c r="V329" s="303"/>
      <c r="W329" s="304"/>
      <c r="X329" s="304"/>
      <c r="Y329" s="304"/>
      <c r="Z329" s="305"/>
      <c r="AA329" s="102">
        <v>297</v>
      </c>
      <c r="AB329" s="303"/>
      <c r="AC329" s="304"/>
      <c r="AD329" s="304"/>
      <c r="AE329" s="304"/>
      <c r="AF329" s="305"/>
    </row>
    <row r="330" spans="3:32" x14ac:dyDescent="0.15">
      <c r="C330" s="102">
        <v>298</v>
      </c>
      <c r="D330" s="303"/>
      <c r="E330" s="304"/>
      <c r="F330" s="304"/>
      <c r="G330" s="304"/>
      <c r="H330" s="305"/>
      <c r="I330" s="102">
        <v>298</v>
      </c>
      <c r="J330" s="303"/>
      <c r="K330" s="304"/>
      <c r="L330" s="304"/>
      <c r="M330" s="304"/>
      <c r="N330" s="305"/>
      <c r="O330" s="102">
        <v>298</v>
      </c>
      <c r="P330" s="303"/>
      <c r="Q330" s="304"/>
      <c r="R330" s="304"/>
      <c r="S330" s="304"/>
      <c r="T330" s="305"/>
      <c r="U330" s="102">
        <v>298</v>
      </c>
      <c r="V330" s="303"/>
      <c r="W330" s="304"/>
      <c r="X330" s="304"/>
      <c r="Y330" s="304"/>
      <c r="Z330" s="305"/>
      <c r="AA330" s="102">
        <v>298</v>
      </c>
      <c r="AB330" s="303"/>
      <c r="AC330" s="304"/>
      <c r="AD330" s="304"/>
      <c r="AE330" s="304"/>
      <c r="AF330" s="305"/>
    </row>
    <row r="331" spans="3:32" x14ac:dyDescent="0.15">
      <c r="C331" s="102">
        <v>299</v>
      </c>
      <c r="D331" s="303"/>
      <c r="E331" s="304"/>
      <c r="F331" s="304"/>
      <c r="G331" s="304"/>
      <c r="H331" s="305"/>
      <c r="I331" s="102">
        <v>299</v>
      </c>
      <c r="J331" s="303"/>
      <c r="K331" s="304"/>
      <c r="L331" s="304"/>
      <c r="M331" s="304"/>
      <c r="N331" s="305"/>
      <c r="O331" s="102">
        <v>299</v>
      </c>
      <c r="P331" s="303"/>
      <c r="Q331" s="304"/>
      <c r="R331" s="304"/>
      <c r="S331" s="304"/>
      <c r="T331" s="305"/>
      <c r="U331" s="102">
        <v>299</v>
      </c>
      <c r="V331" s="303"/>
      <c r="W331" s="304"/>
      <c r="X331" s="304"/>
      <c r="Y331" s="304"/>
      <c r="Z331" s="305"/>
      <c r="AA331" s="102">
        <v>299</v>
      </c>
      <c r="AB331" s="303"/>
      <c r="AC331" s="304"/>
      <c r="AD331" s="304"/>
      <c r="AE331" s="304"/>
      <c r="AF331" s="305"/>
    </row>
    <row r="332" spans="3:32" x14ac:dyDescent="0.15">
      <c r="C332" s="102">
        <v>300</v>
      </c>
      <c r="D332" s="303"/>
      <c r="E332" s="304"/>
      <c r="F332" s="304"/>
      <c r="G332" s="304"/>
      <c r="H332" s="305"/>
      <c r="I332" s="102">
        <v>300</v>
      </c>
      <c r="J332" s="303"/>
      <c r="K332" s="304"/>
      <c r="L332" s="304"/>
      <c r="M332" s="304"/>
      <c r="N332" s="305"/>
      <c r="O332" s="102">
        <v>300</v>
      </c>
      <c r="P332" s="303"/>
      <c r="Q332" s="304"/>
      <c r="R332" s="304"/>
      <c r="S332" s="304"/>
      <c r="T332" s="305"/>
      <c r="U332" s="102">
        <v>300</v>
      </c>
      <c r="V332" s="303"/>
      <c r="W332" s="304"/>
      <c r="X332" s="304"/>
      <c r="Y332" s="304"/>
      <c r="Z332" s="305"/>
      <c r="AA332" s="102">
        <v>300</v>
      </c>
      <c r="AB332" s="303"/>
      <c r="AC332" s="304"/>
      <c r="AD332" s="304"/>
      <c r="AE332" s="304"/>
      <c r="AF332" s="305"/>
    </row>
    <row r="333" spans="3:32" x14ac:dyDescent="0.15">
      <c r="C333" s="102">
        <v>301</v>
      </c>
      <c r="D333" s="303"/>
      <c r="E333" s="304"/>
      <c r="F333" s="304"/>
      <c r="G333" s="304"/>
      <c r="H333" s="305"/>
      <c r="I333" s="102">
        <v>301</v>
      </c>
      <c r="J333" s="303"/>
      <c r="K333" s="304"/>
      <c r="L333" s="304"/>
      <c r="M333" s="304"/>
      <c r="N333" s="305"/>
      <c r="O333" s="102">
        <v>301</v>
      </c>
      <c r="P333" s="303"/>
      <c r="Q333" s="304"/>
      <c r="R333" s="304"/>
      <c r="S333" s="304"/>
      <c r="T333" s="305"/>
      <c r="U333" s="102">
        <v>301</v>
      </c>
      <c r="V333" s="303"/>
      <c r="W333" s="304"/>
      <c r="X333" s="304"/>
      <c r="Y333" s="304"/>
      <c r="Z333" s="305"/>
      <c r="AA333" s="102">
        <v>301</v>
      </c>
      <c r="AB333" s="303"/>
      <c r="AC333" s="304"/>
      <c r="AD333" s="304"/>
      <c r="AE333" s="304"/>
      <c r="AF333" s="305"/>
    </row>
    <row r="334" spans="3:32" x14ac:dyDescent="0.15">
      <c r="C334" s="102">
        <v>302</v>
      </c>
      <c r="D334" s="303"/>
      <c r="E334" s="304"/>
      <c r="F334" s="304"/>
      <c r="G334" s="304"/>
      <c r="H334" s="305"/>
      <c r="I334" s="102">
        <v>302</v>
      </c>
      <c r="J334" s="303"/>
      <c r="K334" s="304"/>
      <c r="L334" s="304"/>
      <c r="M334" s="304"/>
      <c r="N334" s="305"/>
      <c r="O334" s="102">
        <v>302</v>
      </c>
      <c r="P334" s="303"/>
      <c r="Q334" s="304"/>
      <c r="R334" s="304"/>
      <c r="S334" s="304"/>
      <c r="T334" s="305"/>
      <c r="U334" s="102">
        <v>302</v>
      </c>
      <c r="V334" s="303"/>
      <c r="W334" s="304"/>
      <c r="X334" s="304"/>
      <c r="Y334" s="304"/>
      <c r="Z334" s="305"/>
      <c r="AA334" s="102">
        <v>302</v>
      </c>
      <c r="AB334" s="303"/>
      <c r="AC334" s="304"/>
      <c r="AD334" s="304"/>
      <c r="AE334" s="304"/>
      <c r="AF334" s="305"/>
    </row>
    <row r="335" spans="3:32" x14ac:dyDescent="0.15">
      <c r="C335" s="102">
        <v>303</v>
      </c>
      <c r="D335" s="303"/>
      <c r="E335" s="304"/>
      <c r="F335" s="304"/>
      <c r="G335" s="304"/>
      <c r="H335" s="305"/>
      <c r="I335" s="102">
        <v>303</v>
      </c>
      <c r="J335" s="303"/>
      <c r="K335" s="304"/>
      <c r="L335" s="304"/>
      <c r="M335" s="304"/>
      <c r="N335" s="305"/>
      <c r="O335" s="102">
        <v>303</v>
      </c>
      <c r="P335" s="303"/>
      <c r="Q335" s="304"/>
      <c r="R335" s="304"/>
      <c r="S335" s="304"/>
      <c r="T335" s="305"/>
      <c r="U335" s="102">
        <v>303</v>
      </c>
      <c r="V335" s="303"/>
      <c r="W335" s="304"/>
      <c r="X335" s="304"/>
      <c r="Y335" s="304"/>
      <c r="Z335" s="305"/>
      <c r="AA335" s="102">
        <v>303</v>
      </c>
      <c r="AB335" s="303"/>
      <c r="AC335" s="304"/>
      <c r="AD335" s="304"/>
      <c r="AE335" s="304"/>
      <c r="AF335" s="305"/>
    </row>
    <row r="336" spans="3:32" x14ac:dyDescent="0.15">
      <c r="C336" s="102">
        <v>304</v>
      </c>
      <c r="D336" s="303"/>
      <c r="E336" s="304"/>
      <c r="F336" s="304"/>
      <c r="G336" s="304"/>
      <c r="H336" s="305"/>
      <c r="I336" s="102">
        <v>304</v>
      </c>
      <c r="J336" s="303"/>
      <c r="K336" s="304"/>
      <c r="L336" s="304"/>
      <c r="M336" s="304"/>
      <c r="N336" s="305"/>
      <c r="O336" s="102">
        <v>304</v>
      </c>
      <c r="P336" s="303"/>
      <c r="Q336" s="304"/>
      <c r="R336" s="304"/>
      <c r="S336" s="304"/>
      <c r="T336" s="305"/>
      <c r="U336" s="102">
        <v>304</v>
      </c>
      <c r="V336" s="303"/>
      <c r="W336" s="304"/>
      <c r="X336" s="304"/>
      <c r="Y336" s="304"/>
      <c r="Z336" s="305"/>
      <c r="AA336" s="102">
        <v>304</v>
      </c>
      <c r="AB336" s="303"/>
      <c r="AC336" s="304"/>
      <c r="AD336" s="304"/>
      <c r="AE336" s="304"/>
      <c r="AF336" s="305"/>
    </row>
    <row r="337" spans="3:32" x14ac:dyDescent="0.15">
      <c r="C337" s="102">
        <v>305</v>
      </c>
      <c r="D337" s="303"/>
      <c r="E337" s="304"/>
      <c r="F337" s="304"/>
      <c r="G337" s="304"/>
      <c r="H337" s="305"/>
      <c r="I337" s="102">
        <v>305</v>
      </c>
      <c r="J337" s="303"/>
      <c r="K337" s="304"/>
      <c r="L337" s="304"/>
      <c r="M337" s="304"/>
      <c r="N337" s="305"/>
      <c r="O337" s="102">
        <v>305</v>
      </c>
      <c r="P337" s="303"/>
      <c r="Q337" s="304"/>
      <c r="R337" s="304"/>
      <c r="S337" s="304"/>
      <c r="T337" s="305"/>
      <c r="U337" s="102">
        <v>305</v>
      </c>
      <c r="V337" s="303"/>
      <c r="W337" s="304"/>
      <c r="X337" s="304"/>
      <c r="Y337" s="304"/>
      <c r="Z337" s="305"/>
      <c r="AA337" s="102">
        <v>305</v>
      </c>
      <c r="AB337" s="303"/>
      <c r="AC337" s="304"/>
      <c r="AD337" s="304"/>
      <c r="AE337" s="304"/>
      <c r="AF337" s="305"/>
    </row>
    <row r="338" spans="3:32" x14ac:dyDescent="0.15">
      <c r="C338" s="102">
        <v>306</v>
      </c>
      <c r="D338" s="303"/>
      <c r="E338" s="304"/>
      <c r="F338" s="304"/>
      <c r="G338" s="304"/>
      <c r="H338" s="305"/>
      <c r="I338" s="102">
        <v>306</v>
      </c>
      <c r="J338" s="303"/>
      <c r="K338" s="304"/>
      <c r="L338" s="304"/>
      <c r="M338" s="304"/>
      <c r="N338" s="305"/>
      <c r="O338" s="102">
        <v>306</v>
      </c>
      <c r="P338" s="303"/>
      <c r="Q338" s="304"/>
      <c r="R338" s="304"/>
      <c r="S338" s="304"/>
      <c r="T338" s="305"/>
      <c r="U338" s="102">
        <v>306</v>
      </c>
      <c r="V338" s="303"/>
      <c r="W338" s="304"/>
      <c r="X338" s="304"/>
      <c r="Y338" s="304"/>
      <c r="Z338" s="305"/>
      <c r="AA338" s="102">
        <v>306</v>
      </c>
      <c r="AB338" s="303"/>
      <c r="AC338" s="304"/>
      <c r="AD338" s="304"/>
      <c r="AE338" s="304"/>
      <c r="AF338" s="305"/>
    </row>
    <row r="339" spans="3:32" x14ac:dyDescent="0.15">
      <c r="C339" s="102">
        <v>307</v>
      </c>
      <c r="D339" s="303"/>
      <c r="E339" s="304"/>
      <c r="F339" s="304"/>
      <c r="G339" s="304"/>
      <c r="H339" s="305"/>
      <c r="I339" s="102">
        <v>307</v>
      </c>
      <c r="J339" s="303"/>
      <c r="K339" s="304"/>
      <c r="L339" s="304"/>
      <c r="M339" s="304"/>
      <c r="N339" s="305"/>
      <c r="O339" s="102">
        <v>307</v>
      </c>
      <c r="P339" s="303"/>
      <c r="Q339" s="304"/>
      <c r="R339" s="304"/>
      <c r="S339" s="304"/>
      <c r="T339" s="305"/>
      <c r="U339" s="102">
        <v>307</v>
      </c>
      <c r="V339" s="303"/>
      <c r="W339" s="304"/>
      <c r="X339" s="304"/>
      <c r="Y339" s="304"/>
      <c r="Z339" s="305"/>
      <c r="AA339" s="102">
        <v>307</v>
      </c>
      <c r="AB339" s="303"/>
      <c r="AC339" s="304"/>
      <c r="AD339" s="304"/>
      <c r="AE339" s="304"/>
      <c r="AF339" s="305"/>
    </row>
    <row r="340" spans="3:32" x14ac:dyDescent="0.15">
      <c r="C340" s="102">
        <v>308</v>
      </c>
      <c r="D340" s="303"/>
      <c r="E340" s="304"/>
      <c r="F340" s="304"/>
      <c r="G340" s="304"/>
      <c r="H340" s="305"/>
      <c r="I340" s="102">
        <v>308</v>
      </c>
      <c r="J340" s="303"/>
      <c r="K340" s="304"/>
      <c r="L340" s="304"/>
      <c r="M340" s="304"/>
      <c r="N340" s="305"/>
      <c r="O340" s="102">
        <v>308</v>
      </c>
      <c r="P340" s="303"/>
      <c r="Q340" s="304"/>
      <c r="R340" s="304"/>
      <c r="S340" s="304"/>
      <c r="T340" s="305"/>
      <c r="U340" s="102">
        <v>308</v>
      </c>
      <c r="V340" s="303"/>
      <c r="W340" s="304"/>
      <c r="X340" s="304"/>
      <c r="Y340" s="304"/>
      <c r="Z340" s="305"/>
      <c r="AA340" s="102">
        <v>308</v>
      </c>
      <c r="AB340" s="303"/>
      <c r="AC340" s="304"/>
      <c r="AD340" s="304"/>
      <c r="AE340" s="304"/>
      <c r="AF340" s="305"/>
    </row>
    <row r="341" spans="3:32" x14ac:dyDescent="0.15">
      <c r="C341" s="102">
        <v>309</v>
      </c>
      <c r="D341" s="303"/>
      <c r="E341" s="304"/>
      <c r="F341" s="304"/>
      <c r="G341" s="304"/>
      <c r="H341" s="305"/>
      <c r="I341" s="102">
        <v>309</v>
      </c>
      <c r="J341" s="303"/>
      <c r="K341" s="304"/>
      <c r="L341" s="304"/>
      <c r="M341" s="304"/>
      <c r="N341" s="305"/>
      <c r="O341" s="102">
        <v>309</v>
      </c>
      <c r="P341" s="303"/>
      <c r="Q341" s="304"/>
      <c r="R341" s="304"/>
      <c r="S341" s="304"/>
      <c r="T341" s="305"/>
      <c r="U341" s="102">
        <v>309</v>
      </c>
      <c r="V341" s="303"/>
      <c r="W341" s="304"/>
      <c r="X341" s="304"/>
      <c r="Y341" s="304"/>
      <c r="Z341" s="305"/>
      <c r="AA341" s="102">
        <v>309</v>
      </c>
      <c r="AB341" s="303"/>
      <c r="AC341" s="304"/>
      <c r="AD341" s="304"/>
      <c r="AE341" s="304"/>
      <c r="AF341" s="305"/>
    </row>
    <row r="342" spans="3:32" x14ac:dyDescent="0.15">
      <c r="C342" s="102">
        <v>310</v>
      </c>
      <c r="D342" s="303"/>
      <c r="E342" s="304"/>
      <c r="F342" s="304"/>
      <c r="G342" s="304"/>
      <c r="H342" s="305"/>
      <c r="I342" s="102">
        <v>310</v>
      </c>
      <c r="J342" s="303"/>
      <c r="K342" s="304"/>
      <c r="L342" s="304"/>
      <c r="M342" s="304"/>
      <c r="N342" s="305"/>
      <c r="O342" s="102">
        <v>310</v>
      </c>
      <c r="P342" s="303"/>
      <c r="Q342" s="304"/>
      <c r="R342" s="304"/>
      <c r="S342" s="304"/>
      <c r="T342" s="305"/>
      <c r="U342" s="102">
        <v>310</v>
      </c>
      <c r="V342" s="303"/>
      <c r="W342" s="304"/>
      <c r="X342" s="304"/>
      <c r="Y342" s="304"/>
      <c r="Z342" s="305"/>
      <c r="AA342" s="102">
        <v>310</v>
      </c>
      <c r="AB342" s="303"/>
      <c r="AC342" s="304"/>
      <c r="AD342" s="304"/>
      <c r="AE342" s="304"/>
      <c r="AF342" s="305"/>
    </row>
    <row r="343" spans="3:32" x14ac:dyDescent="0.15">
      <c r="C343" s="102">
        <v>311</v>
      </c>
      <c r="D343" s="303"/>
      <c r="E343" s="304"/>
      <c r="F343" s="304"/>
      <c r="G343" s="304"/>
      <c r="H343" s="305"/>
      <c r="I343" s="102">
        <v>311</v>
      </c>
      <c r="J343" s="303"/>
      <c r="K343" s="304"/>
      <c r="L343" s="304"/>
      <c r="M343" s="304"/>
      <c r="N343" s="305"/>
      <c r="O343" s="102">
        <v>311</v>
      </c>
      <c r="P343" s="303"/>
      <c r="Q343" s="304"/>
      <c r="R343" s="304"/>
      <c r="S343" s="304"/>
      <c r="T343" s="305"/>
      <c r="U343" s="102">
        <v>311</v>
      </c>
      <c r="V343" s="303"/>
      <c r="W343" s="304"/>
      <c r="X343" s="304"/>
      <c r="Y343" s="304"/>
      <c r="Z343" s="305"/>
      <c r="AA343" s="102">
        <v>311</v>
      </c>
      <c r="AB343" s="303"/>
      <c r="AC343" s="304"/>
      <c r="AD343" s="304"/>
      <c r="AE343" s="304"/>
      <c r="AF343" s="305"/>
    </row>
    <row r="344" spans="3:32" x14ac:dyDescent="0.15">
      <c r="C344" s="102">
        <v>312</v>
      </c>
      <c r="D344" s="303"/>
      <c r="E344" s="304"/>
      <c r="F344" s="304"/>
      <c r="G344" s="304"/>
      <c r="H344" s="305"/>
      <c r="I344" s="102">
        <v>312</v>
      </c>
      <c r="J344" s="303"/>
      <c r="K344" s="304"/>
      <c r="L344" s="304"/>
      <c r="M344" s="304"/>
      <c r="N344" s="305"/>
      <c r="O344" s="102">
        <v>312</v>
      </c>
      <c r="P344" s="303"/>
      <c r="Q344" s="304"/>
      <c r="R344" s="304"/>
      <c r="S344" s="304"/>
      <c r="T344" s="305"/>
      <c r="U344" s="102">
        <v>312</v>
      </c>
      <c r="V344" s="303"/>
      <c r="W344" s="304"/>
      <c r="X344" s="304"/>
      <c r="Y344" s="304"/>
      <c r="Z344" s="305"/>
      <c r="AA344" s="102">
        <v>312</v>
      </c>
      <c r="AB344" s="303"/>
      <c r="AC344" s="304"/>
      <c r="AD344" s="304"/>
      <c r="AE344" s="304"/>
      <c r="AF344" s="305"/>
    </row>
    <row r="345" spans="3:32" x14ac:dyDescent="0.15">
      <c r="C345" s="102">
        <v>313</v>
      </c>
      <c r="D345" s="303"/>
      <c r="E345" s="304"/>
      <c r="F345" s="304"/>
      <c r="G345" s="304"/>
      <c r="H345" s="305"/>
      <c r="I345" s="102">
        <v>313</v>
      </c>
      <c r="J345" s="303"/>
      <c r="K345" s="304"/>
      <c r="L345" s="304"/>
      <c r="M345" s="304"/>
      <c r="N345" s="305"/>
      <c r="O345" s="102">
        <v>313</v>
      </c>
      <c r="P345" s="303"/>
      <c r="Q345" s="304"/>
      <c r="R345" s="304"/>
      <c r="S345" s="304"/>
      <c r="T345" s="305"/>
      <c r="U345" s="102">
        <v>313</v>
      </c>
      <c r="V345" s="303"/>
      <c r="W345" s="304"/>
      <c r="X345" s="304"/>
      <c r="Y345" s="304"/>
      <c r="Z345" s="305"/>
      <c r="AA345" s="102">
        <v>313</v>
      </c>
      <c r="AB345" s="303"/>
      <c r="AC345" s="304"/>
      <c r="AD345" s="304"/>
      <c r="AE345" s="304"/>
      <c r="AF345" s="305"/>
    </row>
    <row r="346" spans="3:32" x14ac:dyDescent="0.15">
      <c r="C346" s="102">
        <v>314</v>
      </c>
      <c r="D346" s="303"/>
      <c r="E346" s="304"/>
      <c r="F346" s="304"/>
      <c r="G346" s="304"/>
      <c r="H346" s="305"/>
      <c r="I346" s="102">
        <v>314</v>
      </c>
      <c r="J346" s="303"/>
      <c r="K346" s="304"/>
      <c r="L346" s="304"/>
      <c r="M346" s="304"/>
      <c r="N346" s="305"/>
      <c r="O346" s="102">
        <v>314</v>
      </c>
      <c r="P346" s="303"/>
      <c r="Q346" s="304"/>
      <c r="R346" s="304"/>
      <c r="S346" s="304"/>
      <c r="T346" s="305"/>
      <c r="U346" s="102">
        <v>314</v>
      </c>
      <c r="V346" s="303"/>
      <c r="W346" s="304"/>
      <c r="X346" s="304"/>
      <c r="Y346" s="304"/>
      <c r="Z346" s="305"/>
      <c r="AA346" s="102">
        <v>314</v>
      </c>
      <c r="AB346" s="303"/>
      <c r="AC346" s="304"/>
      <c r="AD346" s="304"/>
      <c r="AE346" s="304"/>
      <c r="AF346" s="305"/>
    </row>
    <row r="347" spans="3:32" x14ac:dyDescent="0.15">
      <c r="C347" s="102">
        <v>315</v>
      </c>
      <c r="D347" s="303"/>
      <c r="E347" s="304"/>
      <c r="F347" s="304"/>
      <c r="G347" s="304"/>
      <c r="H347" s="305"/>
      <c r="I347" s="102">
        <v>315</v>
      </c>
      <c r="J347" s="303"/>
      <c r="K347" s="304"/>
      <c r="L347" s="304"/>
      <c r="M347" s="304"/>
      <c r="N347" s="305"/>
      <c r="O347" s="102">
        <v>315</v>
      </c>
      <c r="P347" s="303"/>
      <c r="Q347" s="304"/>
      <c r="R347" s="304"/>
      <c r="S347" s="304"/>
      <c r="T347" s="305"/>
      <c r="U347" s="102">
        <v>315</v>
      </c>
      <c r="V347" s="303"/>
      <c r="W347" s="304"/>
      <c r="X347" s="304"/>
      <c r="Y347" s="304"/>
      <c r="Z347" s="305"/>
      <c r="AA347" s="102">
        <v>315</v>
      </c>
      <c r="AB347" s="303"/>
      <c r="AC347" s="304"/>
      <c r="AD347" s="304"/>
      <c r="AE347" s="304"/>
      <c r="AF347" s="305"/>
    </row>
    <row r="348" spans="3:32" x14ac:dyDescent="0.15">
      <c r="C348" s="102">
        <v>316</v>
      </c>
      <c r="D348" s="303"/>
      <c r="E348" s="304"/>
      <c r="F348" s="304"/>
      <c r="G348" s="304"/>
      <c r="H348" s="305"/>
      <c r="I348" s="102">
        <v>316</v>
      </c>
      <c r="J348" s="303"/>
      <c r="K348" s="304"/>
      <c r="L348" s="304"/>
      <c r="M348" s="304"/>
      <c r="N348" s="305"/>
      <c r="O348" s="102">
        <v>316</v>
      </c>
      <c r="P348" s="303"/>
      <c r="Q348" s="304"/>
      <c r="R348" s="304"/>
      <c r="S348" s="304"/>
      <c r="T348" s="305"/>
      <c r="U348" s="102">
        <v>316</v>
      </c>
      <c r="V348" s="303"/>
      <c r="W348" s="304"/>
      <c r="X348" s="304"/>
      <c r="Y348" s="304"/>
      <c r="Z348" s="305"/>
      <c r="AA348" s="102">
        <v>316</v>
      </c>
      <c r="AB348" s="303"/>
      <c r="AC348" s="304"/>
      <c r="AD348" s="304"/>
      <c r="AE348" s="304"/>
      <c r="AF348" s="305"/>
    </row>
    <row r="349" spans="3:32" x14ac:dyDescent="0.15">
      <c r="C349" s="102">
        <v>317</v>
      </c>
      <c r="D349" s="303"/>
      <c r="E349" s="304"/>
      <c r="F349" s="304"/>
      <c r="G349" s="304"/>
      <c r="H349" s="305"/>
      <c r="I349" s="102">
        <v>317</v>
      </c>
      <c r="J349" s="303"/>
      <c r="K349" s="304"/>
      <c r="L349" s="304"/>
      <c r="M349" s="304"/>
      <c r="N349" s="305"/>
      <c r="O349" s="102">
        <v>317</v>
      </c>
      <c r="P349" s="303"/>
      <c r="Q349" s="304"/>
      <c r="R349" s="304"/>
      <c r="S349" s="304"/>
      <c r="T349" s="305"/>
      <c r="U349" s="102">
        <v>317</v>
      </c>
      <c r="V349" s="303"/>
      <c r="W349" s="304"/>
      <c r="X349" s="304"/>
      <c r="Y349" s="304"/>
      <c r="Z349" s="305"/>
      <c r="AA349" s="102">
        <v>317</v>
      </c>
      <c r="AB349" s="303"/>
      <c r="AC349" s="304"/>
      <c r="AD349" s="304"/>
      <c r="AE349" s="304"/>
      <c r="AF349" s="305"/>
    </row>
    <row r="350" spans="3:32" x14ac:dyDescent="0.15">
      <c r="C350" s="102">
        <v>318</v>
      </c>
      <c r="D350" s="303"/>
      <c r="E350" s="304"/>
      <c r="F350" s="304"/>
      <c r="G350" s="304"/>
      <c r="H350" s="305"/>
      <c r="I350" s="102">
        <v>318</v>
      </c>
      <c r="J350" s="303"/>
      <c r="K350" s="304"/>
      <c r="L350" s="304"/>
      <c r="M350" s="304"/>
      <c r="N350" s="305"/>
      <c r="O350" s="102">
        <v>318</v>
      </c>
      <c r="P350" s="303"/>
      <c r="Q350" s="304"/>
      <c r="R350" s="304"/>
      <c r="S350" s="304"/>
      <c r="T350" s="305"/>
      <c r="U350" s="102">
        <v>318</v>
      </c>
      <c r="V350" s="303"/>
      <c r="W350" s="304"/>
      <c r="X350" s="304"/>
      <c r="Y350" s="304"/>
      <c r="Z350" s="305"/>
      <c r="AA350" s="102">
        <v>318</v>
      </c>
      <c r="AB350" s="303"/>
      <c r="AC350" s="304"/>
      <c r="AD350" s="304"/>
      <c r="AE350" s="304"/>
      <c r="AF350" s="305"/>
    </row>
    <row r="351" spans="3:32" x14ac:dyDescent="0.15">
      <c r="C351" s="102">
        <v>319</v>
      </c>
      <c r="D351" s="303"/>
      <c r="E351" s="304"/>
      <c r="F351" s="304"/>
      <c r="G351" s="304"/>
      <c r="H351" s="305"/>
      <c r="I351" s="102">
        <v>319</v>
      </c>
      <c r="J351" s="303"/>
      <c r="K351" s="304"/>
      <c r="L351" s="304"/>
      <c r="M351" s="304"/>
      <c r="N351" s="305"/>
      <c r="O351" s="102">
        <v>319</v>
      </c>
      <c r="P351" s="303"/>
      <c r="Q351" s="304"/>
      <c r="R351" s="304"/>
      <c r="S351" s="304"/>
      <c r="T351" s="305"/>
      <c r="U351" s="102">
        <v>319</v>
      </c>
      <c r="V351" s="303"/>
      <c r="W351" s="304"/>
      <c r="X351" s="304"/>
      <c r="Y351" s="304"/>
      <c r="Z351" s="305"/>
      <c r="AA351" s="102">
        <v>319</v>
      </c>
      <c r="AB351" s="303"/>
      <c r="AC351" s="304"/>
      <c r="AD351" s="304"/>
      <c r="AE351" s="304"/>
      <c r="AF351" s="305"/>
    </row>
    <row r="352" spans="3:32" x14ac:dyDescent="0.15">
      <c r="C352" s="102">
        <v>320</v>
      </c>
      <c r="D352" s="303"/>
      <c r="E352" s="304"/>
      <c r="F352" s="304"/>
      <c r="G352" s="304"/>
      <c r="H352" s="305"/>
      <c r="I352" s="102">
        <v>320</v>
      </c>
      <c r="J352" s="303"/>
      <c r="K352" s="304"/>
      <c r="L352" s="304"/>
      <c r="M352" s="304"/>
      <c r="N352" s="305"/>
      <c r="O352" s="102">
        <v>320</v>
      </c>
      <c r="P352" s="303"/>
      <c r="Q352" s="304"/>
      <c r="R352" s="304"/>
      <c r="S352" s="304"/>
      <c r="T352" s="305"/>
      <c r="U352" s="102">
        <v>320</v>
      </c>
      <c r="V352" s="303"/>
      <c r="W352" s="304"/>
      <c r="X352" s="304"/>
      <c r="Y352" s="304"/>
      <c r="Z352" s="305"/>
      <c r="AA352" s="102">
        <v>320</v>
      </c>
      <c r="AB352" s="303"/>
      <c r="AC352" s="304"/>
      <c r="AD352" s="304"/>
      <c r="AE352" s="304"/>
      <c r="AF352" s="305"/>
    </row>
    <row r="353" spans="3:32" x14ac:dyDescent="0.15">
      <c r="C353" s="102">
        <v>321</v>
      </c>
      <c r="D353" s="303"/>
      <c r="E353" s="304"/>
      <c r="F353" s="304"/>
      <c r="G353" s="304"/>
      <c r="H353" s="305"/>
      <c r="I353" s="102">
        <v>321</v>
      </c>
      <c r="J353" s="303"/>
      <c r="K353" s="304"/>
      <c r="L353" s="304"/>
      <c r="M353" s="304"/>
      <c r="N353" s="305"/>
      <c r="O353" s="102">
        <v>321</v>
      </c>
      <c r="P353" s="303"/>
      <c r="Q353" s="304"/>
      <c r="R353" s="304"/>
      <c r="S353" s="304"/>
      <c r="T353" s="305"/>
      <c r="U353" s="102">
        <v>321</v>
      </c>
      <c r="V353" s="303"/>
      <c r="W353" s="304"/>
      <c r="X353" s="304"/>
      <c r="Y353" s="304"/>
      <c r="Z353" s="305"/>
      <c r="AA353" s="102">
        <v>321</v>
      </c>
      <c r="AB353" s="303"/>
      <c r="AC353" s="304"/>
      <c r="AD353" s="304"/>
      <c r="AE353" s="304"/>
      <c r="AF353" s="305"/>
    </row>
    <row r="354" spans="3:32" x14ac:dyDescent="0.15">
      <c r="C354" s="102">
        <v>322</v>
      </c>
      <c r="D354" s="303"/>
      <c r="E354" s="304"/>
      <c r="F354" s="304"/>
      <c r="G354" s="304"/>
      <c r="H354" s="305"/>
      <c r="I354" s="102">
        <v>322</v>
      </c>
      <c r="J354" s="303"/>
      <c r="K354" s="304"/>
      <c r="L354" s="304"/>
      <c r="M354" s="304"/>
      <c r="N354" s="305"/>
      <c r="O354" s="102">
        <v>322</v>
      </c>
      <c r="P354" s="303"/>
      <c r="Q354" s="304"/>
      <c r="R354" s="304"/>
      <c r="S354" s="304"/>
      <c r="T354" s="305"/>
      <c r="U354" s="102">
        <v>322</v>
      </c>
      <c r="V354" s="303"/>
      <c r="W354" s="304"/>
      <c r="X354" s="304"/>
      <c r="Y354" s="304"/>
      <c r="Z354" s="305"/>
      <c r="AA354" s="102">
        <v>322</v>
      </c>
      <c r="AB354" s="303"/>
      <c r="AC354" s="304"/>
      <c r="AD354" s="304"/>
      <c r="AE354" s="304"/>
      <c r="AF354" s="305"/>
    </row>
    <row r="355" spans="3:32" x14ac:dyDescent="0.15">
      <c r="C355" s="102">
        <v>323</v>
      </c>
      <c r="D355" s="303"/>
      <c r="E355" s="304"/>
      <c r="F355" s="304"/>
      <c r="G355" s="304"/>
      <c r="H355" s="305"/>
      <c r="I355" s="102">
        <v>323</v>
      </c>
      <c r="J355" s="303"/>
      <c r="K355" s="304"/>
      <c r="L355" s="304"/>
      <c r="M355" s="304"/>
      <c r="N355" s="305"/>
      <c r="O355" s="102">
        <v>323</v>
      </c>
      <c r="P355" s="303"/>
      <c r="Q355" s="304"/>
      <c r="R355" s="304"/>
      <c r="S355" s="304"/>
      <c r="T355" s="305"/>
      <c r="U355" s="102">
        <v>323</v>
      </c>
      <c r="V355" s="303"/>
      <c r="W355" s="304"/>
      <c r="X355" s="304"/>
      <c r="Y355" s="304"/>
      <c r="Z355" s="305"/>
      <c r="AA355" s="102">
        <v>323</v>
      </c>
      <c r="AB355" s="303"/>
      <c r="AC355" s="304"/>
      <c r="AD355" s="304"/>
      <c r="AE355" s="304"/>
      <c r="AF355" s="305"/>
    </row>
    <row r="356" spans="3:32" x14ac:dyDescent="0.15">
      <c r="C356" s="102">
        <v>324</v>
      </c>
      <c r="D356" s="303"/>
      <c r="E356" s="304"/>
      <c r="F356" s="304"/>
      <c r="G356" s="304"/>
      <c r="H356" s="305"/>
      <c r="I356" s="102">
        <v>324</v>
      </c>
      <c r="J356" s="303"/>
      <c r="K356" s="304"/>
      <c r="L356" s="304"/>
      <c r="M356" s="304"/>
      <c r="N356" s="305"/>
      <c r="O356" s="102">
        <v>324</v>
      </c>
      <c r="P356" s="303"/>
      <c r="Q356" s="304"/>
      <c r="R356" s="304"/>
      <c r="S356" s="304"/>
      <c r="T356" s="305"/>
      <c r="U356" s="102">
        <v>324</v>
      </c>
      <c r="V356" s="303"/>
      <c r="W356" s="304"/>
      <c r="X356" s="304"/>
      <c r="Y356" s="304"/>
      <c r="Z356" s="305"/>
      <c r="AA356" s="102">
        <v>324</v>
      </c>
      <c r="AB356" s="303"/>
      <c r="AC356" s="304"/>
      <c r="AD356" s="304"/>
      <c r="AE356" s="304"/>
      <c r="AF356" s="305"/>
    </row>
    <row r="357" spans="3:32" x14ac:dyDescent="0.15">
      <c r="C357" s="102">
        <v>325</v>
      </c>
      <c r="D357" s="303"/>
      <c r="E357" s="304"/>
      <c r="F357" s="304"/>
      <c r="G357" s="304"/>
      <c r="H357" s="305"/>
      <c r="I357" s="102">
        <v>325</v>
      </c>
      <c r="J357" s="303"/>
      <c r="K357" s="304"/>
      <c r="L357" s="304"/>
      <c r="M357" s="304"/>
      <c r="N357" s="305"/>
      <c r="O357" s="102">
        <v>325</v>
      </c>
      <c r="P357" s="303"/>
      <c r="Q357" s="304"/>
      <c r="R357" s="304"/>
      <c r="S357" s="304"/>
      <c r="T357" s="305"/>
      <c r="U357" s="102">
        <v>325</v>
      </c>
      <c r="V357" s="303"/>
      <c r="W357" s="304"/>
      <c r="X357" s="304"/>
      <c r="Y357" s="304"/>
      <c r="Z357" s="305"/>
      <c r="AA357" s="102">
        <v>325</v>
      </c>
      <c r="AB357" s="303"/>
      <c r="AC357" s="304"/>
      <c r="AD357" s="304"/>
      <c r="AE357" s="304"/>
      <c r="AF357" s="305"/>
    </row>
    <row r="358" spans="3:32" x14ac:dyDescent="0.15">
      <c r="C358" s="102">
        <v>326</v>
      </c>
      <c r="D358" s="303"/>
      <c r="E358" s="304"/>
      <c r="F358" s="304"/>
      <c r="G358" s="304"/>
      <c r="H358" s="305"/>
      <c r="I358" s="102">
        <v>326</v>
      </c>
      <c r="J358" s="303"/>
      <c r="K358" s="304"/>
      <c r="L358" s="304"/>
      <c r="M358" s="304"/>
      <c r="N358" s="305"/>
      <c r="O358" s="102">
        <v>326</v>
      </c>
      <c r="P358" s="303"/>
      <c r="Q358" s="304"/>
      <c r="R358" s="304"/>
      <c r="S358" s="304"/>
      <c r="T358" s="305"/>
      <c r="U358" s="102">
        <v>326</v>
      </c>
      <c r="V358" s="303"/>
      <c r="W358" s="304"/>
      <c r="X358" s="304"/>
      <c r="Y358" s="304"/>
      <c r="Z358" s="305"/>
      <c r="AA358" s="102">
        <v>326</v>
      </c>
      <c r="AB358" s="303"/>
      <c r="AC358" s="304"/>
      <c r="AD358" s="304"/>
      <c r="AE358" s="304"/>
      <c r="AF358" s="305"/>
    </row>
    <row r="359" spans="3:32" x14ac:dyDescent="0.15">
      <c r="C359" s="102">
        <v>327</v>
      </c>
      <c r="D359" s="303"/>
      <c r="E359" s="304"/>
      <c r="F359" s="304"/>
      <c r="G359" s="304"/>
      <c r="H359" s="305"/>
      <c r="I359" s="102">
        <v>327</v>
      </c>
      <c r="J359" s="303"/>
      <c r="K359" s="304"/>
      <c r="L359" s="304"/>
      <c r="M359" s="304"/>
      <c r="N359" s="305"/>
      <c r="O359" s="102">
        <v>327</v>
      </c>
      <c r="P359" s="303"/>
      <c r="Q359" s="304"/>
      <c r="R359" s="304"/>
      <c r="S359" s="304"/>
      <c r="T359" s="305"/>
      <c r="U359" s="102">
        <v>327</v>
      </c>
      <c r="V359" s="303"/>
      <c r="W359" s="304"/>
      <c r="X359" s="304"/>
      <c r="Y359" s="304"/>
      <c r="Z359" s="305"/>
      <c r="AA359" s="102">
        <v>327</v>
      </c>
      <c r="AB359" s="303"/>
      <c r="AC359" s="304"/>
      <c r="AD359" s="304"/>
      <c r="AE359" s="304"/>
      <c r="AF359" s="305"/>
    </row>
    <row r="360" spans="3:32" x14ac:dyDescent="0.15">
      <c r="C360" s="102">
        <v>328</v>
      </c>
      <c r="D360" s="303"/>
      <c r="E360" s="304"/>
      <c r="F360" s="304"/>
      <c r="G360" s="304"/>
      <c r="H360" s="305"/>
      <c r="I360" s="102">
        <v>328</v>
      </c>
      <c r="J360" s="303"/>
      <c r="K360" s="304"/>
      <c r="L360" s="304"/>
      <c r="M360" s="304"/>
      <c r="N360" s="305"/>
      <c r="O360" s="102">
        <v>328</v>
      </c>
      <c r="P360" s="303"/>
      <c r="Q360" s="304"/>
      <c r="R360" s="304"/>
      <c r="S360" s="304"/>
      <c r="T360" s="305"/>
      <c r="U360" s="102">
        <v>328</v>
      </c>
      <c r="V360" s="303"/>
      <c r="W360" s="304"/>
      <c r="X360" s="304"/>
      <c r="Y360" s="304"/>
      <c r="Z360" s="305"/>
      <c r="AA360" s="102">
        <v>328</v>
      </c>
      <c r="AB360" s="303"/>
      <c r="AC360" s="304"/>
      <c r="AD360" s="304"/>
      <c r="AE360" s="304"/>
      <c r="AF360" s="305"/>
    </row>
    <row r="361" spans="3:32" x14ac:dyDescent="0.15">
      <c r="C361" s="102">
        <v>329</v>
      </c>
      <c r="D361" s="303"/>
      <c r="E361" s="304"/>
      <c r="F361" s="304"/>
      <c r="G361" s="304"/>
      <c r="H361" s="305"/>
      <c r="I361" s="102">
        <v>329</v>
      </c>
      <c r="J361" s="303"/>
      <c r="K361" s="304"/>
      <c r="L361" s="304"/>
      <c r="M361" s="304"/>
      <c r="N361" s="305"/>
      <c r="O361" s="102">
        <v>329</v>
      </c>
      <c r="P361" s="303"/>
      <c r="Q361" s="304"/>
      <c r="R361" s="304"/>
      <c r="S361" s="304"/>
      <c r="T361" s="305"/>
      <c r="U361" s="102">
        <v>329</v>
      </c>
      <c r="V361" s="303"/>
      <c r="W361" s="304"/>
      <c r="X361" s="304"/>
      <c r="Y361" s="304"/>
      <c r="Z361" s="305"/>
      <c r="AA361" s="102">
        <v>329</v>
      </c>
      <c r="AB361" s="303"/>
      <c r="AC361" s="304"/>
      <c r="AD361" s="304"/>
      <c r="AE361" s="304"/>
      <c r="AF361" s="305"/>
    </row>
    <row r="362" spans="3:32" x14ac:dyDescent="0.15">
      <c r="C362" s="102">
        <v>330</v>
      </c>
      <c r="D362" s="303"/>
      <c r="E362" s="304"/>
      <c r="F362" s="304"/>
      <c r="G362" s="304"/>
      <c r="H362" s="305"/>
      <c r="I362" s="102">
        <v>330</v>
      </c>
      <c r="J362" s="303"/>
      <c r="K362" s="304"/>
      <c r="L362" s="304"/>
      <c r="M362" s="304"/>
      <c r="N362" s="305"/>
      <c r="O362" s="102">
        <v>330</v>
      </c>
      <c r="P362" s="303"/>
      <c r="Q362" s="304"/>
      <c r="R362" s="304"/>
      <c r="S362" s="304"/>
      <c r="T362" s="305"/>
      <c r="U362" s="102">
        <v>330</v>
      </c>
      <c r="V362" s="303"/>
      <c r="W362" s="304"/>
      <c r="X362" s="304"/>
      <c r="Y362" s="304"/>
      <c r="Z362" s="305"/>
      <c r="AA362" s="102">
        <v>330</v>
      </c>
      <c r="AB362" s="303"/>
      <c r="AC362" s="304"/>
      <c r="AD362" s="304"/>
      <c r="AE362" s="304"/>
      <c r="AF362" s="305"/>
    </row>
    <row r="363" spans="3:32" x14ac:dyDescent="0.15">
      <c r="C363" s="102">
        <v>331</v>
      </c>
      <c r="D363" s="303"/>
      <c r="E363" s="304"/>
      <c r="F363" s="304"/>
      <c r="G363" s="304"/>
      <c r="H363" s="305"/>
      <c r="I363" s="102">
        <v>331</v>
      </c>
      <c r="J363" s="303"/>
      <c r="K363" s="304"/>
      <c r="L363" s="304"/>
      <c r="M363" s="304"/>
      <c r="N363" s="305"/>
      <c r="O363" s="102">
        <v>331</v>
      </c>
      <c r="P363" s="303"/>
      <c r="Q363" s="304"/>
      <c r="R363" s="304"/>
      <c r="S363" s="304"/>
      <c r="T363" s="305"/>
      <c r="U363" s="102">
        <v>331</v>
      </c>
      <c r="V363" s="303"/>
      <c r="W363" s="304"/>
      <c r="X363" s="304"/>
      <c r="Y363" s="304"/>
      <c r="Z363" s="305"/>
      <c r="AA363" s="102">
        <v>331</v>
      </c>
      <c r="AB363" s="303"/>
      <c r="AC363" s="304"/>
      <c r="AD363" s="304"/>
      <c r="AE363" s="304"/>
      <c r="AF363" s="305"/>
    </row>
    <row r="364" spans="3:32" x14ac:dyDescent="0.15">
      <c r="C364" s="102">
        <v>332</v>
      </c>
      <c r="D364" s="303"/>
      <c r="E364" s="304"/>
      <c r="F364" s="304"/>
      <c r="G364" s="304"/>
      <c r="H364" s="305"/>
      <c r="I364" s="102">
        <v>332</v>
      </c>
      <c r="J364" s="303"/>
      <c r="K364" s="304"/>
      <c r="L364" s="304"/>
      <c r="M364" s="304"/>
      <c r="N364" s="305"/>
      <c r="O364" s="102">
        <v>332</v>
      </c>
      <c r="P364" s="303"/>
      <c r="Q364" s="304"/>
      <c r="R364" s="304"/>
      <c r="S364" s="304"/>
      <c r="T364" s="305"/>
      <c r="U364" s="102">
        <v>332</v>
      </c>
      <c r="V364" s="303"/>
      <c r="W364" s="304"/>
      <c r="X364" s="304"/>
      <c r="Y364" s="304"/>
      <c r="Z364" s="305"/>
      <c r="AA364" s="102">
        <v>332</v>
      </c>
      <c r="AB364" s="303"/>
      <c r="AC364" s="304"/>
      <c r="AD364" s="304"/>
      <c r="AE364" s="304"/>
      <c r="AF364" s="305"/>
    </row>
    <row r="365" spans="3:32" x14ac:dyDescent="0.15">
      <c r="C365" s="102">
        <v>333</v>
      </c>
      <c r="D365" s="303"/>
      <c r="E365" s="304"/>
      <c r="F365" s="304"/>
      <c r="G365" s="304"/>
      <c r="H365" s="305"/>
      <c r="I365" s="102">
        <v>333</v>
      </c>
      <c r="J365" s="303"/>
      <c r="K365" s="304"/>
      <c r="L365" s="304"/>
      <c r="M365" s="304"/>
      <c r="N365" s="305"/>
      <c r="O365" s="102">
        <v>333</v>
      </c>
      <c r="P365" s="303"/>
      <c r="Q365" s="304"/>
      <c r="R365" s="304"/>
      <c r="S365" s="304"/>
      <c r="T365" s="305"/>
      <c r="U365" s="102">
        <v>333</v>
      </c>
      <c r="V365" s="303"/>
      <c r="W365" s="304"/>
      <c r="X365" s="304"/>
      <c r="Y365" s="304"/>
      <c r="Z365" s="305"/>
      <c r="AA365" s="102">
        <v>333</v>
      </c>
      <c r="AB365" s="303"/>
      <c r="AC365" s="304"/>
      <c r="AD365" s="304"/>
      <c r="AE365" s="304"/>
      <c r="AF365" s="305"/>
    </row>
    <row r="366" spans="3:32" x14ac:dyDescent="0.15">
      <c r="C366" s="102">
        <v>334</v>
      </c>
      <c r="D366" s="303"/>
      <c r="E366" s="304"/>
      <c r="F366" s="304"/>
      <c r="G366" s="304"/>
      <c r="H366" s="305"/>
      <c r="I366" s="102">
        <v>334</v>
      </c>
      <c r="J366" s="303"/>
      <c r="K366" s="304"/>
      <c r="L366" s="304"/>
      <c r="M366" s="304"/>
      <c r="N366" s="305"/>
      <c r="O366" s="102">
        <v>334</v>
      </c>
      <c r="P366" s="303"/>
      <c r="Q366" s="304"/>
      <c r="R366" s="304"/>
      <c r="S366" s="304"/>
      <c r="T366" s="305"/>
      <c r="U366" s="102">
        <v>334</v>
      </c>
      <c r="V366" s="303"/>
      <c r="W366" s="304"/>
      <c r="X366" s="304"/>
      <c r="Y366" s="304"/>
      <c r="Z366" s="305"/>
      <c r="AA366" s="102">
        <v>334</v>
      </c>
      <c r="AB366" s="303"/>
      <c r="AC366" s="304"/>
      <c r="AD366" s="304"/>
      <c r="AE366" s="304"/>
      <c r="AF366" s="305"/>
    </row>
    <row r="367" spans="3:32" x14ac:dyDescent="0.15">
      <c r="C367" s="102">
        <v>335</v>
      </c>
      <c r="D367" s="303"/>
      <c r="E367" s="304"/>
      <c r="F367" s="304"/>
      <c r="G367" s="304"/>
      <c r="H367" s="305"/>
      <c r="I367" s="102">
        <v>335</v>
      </c>
      <c r="J367" s="303"/>
      <c r="K367" s="304"/>
      <c r="L367" s="304"/>
      <c r="M367" s="304"/>
      <c r="N367" s="305"/>
      <c r="O367" s="102">
        <v>335</v>
      </c>
      <c r="P367" s="303"/>
      <c r="Q367" s="304"/>
      <c r="R367" s="304"/>
      <c r="S367" s="304"/>
      <c r="T367" s="305"/>
      <c r="U367" s="102">
        <v>335</v>
      </c>
      <c r="V367" s="303"/>
      <c r="W367" s="304"/>
      <c r="X367" s="304"/>
      <c r="Y367" s="304"/>
      <c r="Z367" s="305"/>
      <c r="AA367" s="102">
        <v>335</v>
      </c>
      <c r="AB367" s="303"/>
      <c r="AC367" s="304"/>
      <c r="AD367" s="304"/>
      <c r="AE367" s="304"/>
      <c r="AF367" s="305"/>
    </row>
    <row r="368" spans="3:32" x14ac:dyDescent="0.15">
      <c r="C368" s="102">
        <v>336</v>
      </c>
      <c r="D368" s="303"/>
      <c r="E368" s="304"/>
      <c r="F368" s="304"/>
      <c r="G368" s="304"/>
      <c r="H368" s="305"/>
      <c r="I368" s="102">
        <v>336</v>
      </c>
      <c r="J368" s="303"/>
      <c r="K368" s="304"/>
      <c r="L368" s="304"/>
      <c r="M368" s="304"/>
      <c r="N368" s="305"/>
      <c r="O368" s="102">
        <v>336</v>
      </c>
      <c r="P368" s="303"/>
      <c r="Q368" s="304"/>
      <c r="R368" s="304"/>
      <c r="S368" s="304"/>
      <c r="T368" s="305"/>
      <c r="U368" s="102">
        <v>336</v>
      </c>
      <c r="V368" s="303"/>
      <c r="W368" s="304"/>
      <c r="X368" s="304"/>
      <c r="Y368" s="304"/>
      <c r="Z368" s="305"/>
      <c r="AA368" s="102">
        <v>336</v>
      </c>
      <c r="AB368" s="303"/>
      <c r="AC368" s="304"/>
      <c r="AD368" s="304"/>
      <c r="AE368" s="304"/>
      <c r="AF368" s="305"/>
    </row>
    <row r="369" spans="3:32" x14ac:dyDescent="0.15">
      <c r="C369" s="102">
        <v>337</v>
      </c>
      <c r="D369" s="303"/>
      <c r="E369" s="304"/>
      <c r="F369" s="304"/>
      <c r="G369" s="304"/>
      <c r="H369" s="305"/>
      <c r="I369" s="102">
        <v>337</v>
      </c>
      <c r="J369" s="303"/>
      <c r="K369" s="304"/>
      <c r="L369" s="304"/>
      <c r="M369" s="304"/>
      <c r="N369" s="305"/>
      <c r="O369" s="102">
        <v>337</v>
      </c>
      <c r="P369" s="303"/>
      <c r="Q369" s="304"/>
      <c r="R369" s="304"/>
      <c r="S369" s="304"/>
      <c r="T369" s="305"/>
      <c r="U369" s="102">
        <v>337</v>
      </c>
      <c r="V369" s="303"/>
      <c r="W369" s="304"/>
      <c r="X369" s="304"/>
      <c r="Y369" s="304"/>
      <c r="Z369" s="305"/>
      <c r="AA369" s="102">
        <v>337</v>
      </c>
      <c r="AB369" s="303"/>
      <c r="AC369" s="304"/>
      <c r="AD369" s="304"/>
      <c r="AE369" s="304"/>
      <c r="AF369" s="305"/>
    </row>
    <row r="370" spans="3:32" x14ac:dyDescent="0.15">
      <c r="C370" s="102">
        <v>338</v>
      </c>
      <c r="D370" s="303"/>
      <c r="E370" s="304"/>
      <c r="F370" s="304"/>
      <c r="G370" s="304"/>
      <c r="H370" s="305"/>
      <c r="I370" s="102">
        <v>338</v>
      </c>
      <c r="J370" s="303"/>
      <c r="K370" s="304"/>
      <c r="L370" s="304"/>
      <c r="M370" s="304"/>
      <c r="N370" s="305"/>
      <c r="O370" s="102">
        <v>338</v>
      </c>
      <c r="P370" s="303"/>
      <c r="Q370" s="304"/>
      <c r="R370" s="304"/>
      <c r="S370" s="304"/>
      <c r="T370" s="305"/>
      <c r="U370" s="102">
        <v>338</v>
      </c>
      <c r="V370" s="303"/>
      <c r="W370" s="304"/>
      <c r="X370" s="304"/>
      <c r="Y370" s="304"/>
      <c r="Z370" s="305"/>
      <c r="AA370" s="102">
        <v>338</v>
      </c>
      <c r="AB370" s="303"/>
      <c r="AC370" s="304"/>
      <c r="AD370" s="304"/>
      <c r="AE370" s="304"/>
      <c r="AF370" s="305"/>
    </row>
    <row r="371" spans="3:32" x14ac:dyDescent="0.15">
      <c r="C371" s="102">
        <v>339</v>
      </c>
      <c r="D371" s="303"/>
      <c r="E371" s="304"/>
      <c r="F371" s="304"/>
      <c r="G371" s="304"/>
      <c r="H371" s="305"/>
      <c r="I371" s="102">
        <v>339</v>
      </c>
      <c r="J371" s="303"/>
      <c r="K371" s="304"/>
      <c r="L371" s="304"/>
      <c r="M371" s="304"/>
      <c r="N371" s="305"/>
      <c r="O371" s="102">
        <v>339</v>
      </c>
      <c r="P371" s="303"/>
      <c r="Q371" s="304"/>
      <c r="R371" s="304"/>
      <c r="S371" s="304"/>
      <c r="T371" s="305"/>
      <c r="U371" s="102">
        <v>339</v>
      </c>
      <c r="V371" s="303"/>
      <c r="W371" s="304"/>
      <c r="X371" s="304"/>
      <c r="Y371" s="304"/>
      <c r="Z371" s="305"/>
      <c r="AA371" s="102">
        <v>339</v>
      </c>
      <c r="AB371" s="303"/>
      <c r="AC371" s="304"/>
      <c r="AD371" s="304"/>
      <c r="AE371" s="304"/>
      <c r="AF371" s="305"/>
    </row>
    <row r="372" spans="3:32" x14ac:dyDescent="0.15">
      <c r="C372" s="102">
        <v>340</v>
      </c>
      <c r="D372" s="303"/>
      <c r="E372" s="304"/>
      <c r="F372" s="304"/>
      <c r="G372" s="304"/>
      <c r="H372" s="305"/>
      <c r="I372" s="102">
        <v>340</v>
      </c>
      <c r="J372" s="303"/>
      <c r="K372" s="304"/>
      <c r="L372" s="304"/>
      <c r="M372" s="304"/>
      <c r="N372" s="305"/>
      <c r="O372" s="102">
        <v>340</v>
      </c>
      <c r="P372" s="303"/>
      <c r="Q372" s="304"/>
      <c r="R372" s="304"/>
      <c r="S372" s="304"/>
      <c r="T372" s="305"/>
      <c r="U372" s="102">
        <v>340</v>
      </c>
      <c r="V372" s="303"/>
      <c r="W372" s="304"/>
      <c r="X372" s="304"/>
      <c r="Y372" s="304"/>
      <c r="Z372" s="305"/>
      <c r="AA372" s="102">
        <v>340</v>
      </c>
      <c r="AB372" s="303"/>
      <c r="AC372" s="304"/>
      <c r="AD372" s="304"/>
      <c r="AE372" s="304"/>
      <c r="AF372" s="305"/>
    </row>
    <row r="373" spans="3:32" x14ac:dyDescent="0.15">
      <c r="C373" s="102">
        <v>341</v>
      </c>
      <c r="D373" s="303"/>
      <c r="E373" s="304"/>
      <c r="F373" s="304"/>
      <c r="G373" s="304"/>
      <c r="H373" s="305"/>
      <c r="I373" s="102">
        <v>341</v>
      </c>
      <c r="J373" s="303"/>
      <c r="K373" s="304"/>
      <c r="L373" s="304"/>
      <c r="M373" s="304"/>
      <c r="N373" s="305"/>
      <c r="O373" s="102">
        <v>341</v>
      </c>
      <c r="P373" s="303"/>
      <c r="Q373" s="304"/>
      <c r="R373" s="304"/>
      <c r="S373" s="304"/>
      <c r="T373" s="305"/>
      <c r="U373" s="102">
        <v>341</v>
      </c>
      <c r="V373" s="303"/>
      <c r="W373" s="304"/>
      <c r="X373" s="304"/>
      <c r="Y373" s="304"/>
      <c r="Z373" s="305"/>
      <c r="AA373" s="102">
        <v>341</v>
      </c>
      <c r="AB373" s="303"/>
      <c r="AC373" s="304"/>
      <c r="AD373" s="304"/>
      <c r="AE373" s="304"/>
      <c r="AF373" s="305"/>
    </row>
    <row r="374" spans="3:32" x14ac:dyDescent="0.15">
      <c r="C374" s="102">
        <v>342</v>
      </c>
      <c r="D374" s="303"/>
      <c r="E374" s="304"/>
      <c r="F374" s="304"/>
      <c r="G374" s="304"/>
      <c r="H374" s="305"/>
      <c r="I374" s="102">
        <v>342</v>
      </c>
      <c r="J374" s="303"/>
      <c r="K374" s="304"/>
      <c r="L374" s="304"/>
      <c r="M374" s="304"/>
      <c r="N374" s="305"/>
      <c r="O374" s="102">
        <v>342</v>
      </c>
      <c r="P374" s="303"/>
      <c r="Q374" s="304"/>
      <c r="R374" s="304"/>
      <c r="S374" s="304"/>
      <c r="T374" s="305"/>
      <c r="U374" s="102">
        <v>342</v>
      </c>
      <c r="V374" s="303"/>
      <c r="W374" s="304"/>
      <c r="X374" s="304"/>
      <c r="Y374" s="304"/>
      <c r="Z374" s="305"/>
      <c r="AA374" s="102">
        <v>342</v>
      </c>
      <c r="AB374" s="303"/>
      <c r="AC374" s="304"/>
      <c r="AD374" s="304"/>
      <c r="AE374" s="304"/>
      <c r="AF374" s="305"/>
    </row>
    <row r="375" spans="3:32" x14ac:dyDescent="0.15">
      <c r="C375" s="102">
        <v>343</v>
      </c>
      <c r="D375" s="303"/>
      <c r="E375" s="304"/>
      <c r="F375" s="304"/>
      <c r="G375" s="304"/>
      <c r="H375" s="305"/>
      <c r="I375" s="102">
        <v>343</v>
      </c>
      <c r="J375" s="303"/>
      <c r="K375" s="304"/>
      <c r="L375" s="304"/>
      <c r="M375" s="304"/>
      <c r="N375" s="305"/>
      <c r="O375" s="102">
        <v>343</v>
      </c>
      <c r="P375" s="303"/>
      <c r="Q375" s="304"/>
      <c r="R375" s="304"/>
      <c r="S375" s="304"/>
      <c r="T375" s="305"/>
      <c r="U375" s="102">
        <v>343</v>
      </c>
      <c r="V375" s="303"/>
      <c r="W375" s="304"/>
      <c r="X375" s="304"/>
      <c r="Y375" s="304"/>
      <c r="Z375" s="305"/>
      <c r="AA375" s="102">
        <v>343</v>
      </c>
      <c r="AB375" s="303"/>
      <c r="AC375" s="304"/>
      <c r="AD375" s="304"/>
      <c r="AE375" s="304"/>
      <c r="AF375" s="305"/>
    </row>
    <row r="376" spans="3:32" x14ac:dyDescent="0.15">
      <c r="C376" s="102">
        <v>344</v>
      </c>
      <c r="D376" s="303"/>
      <c r="E376" s="304"/>
      <c r="F376" s="304"/>
      <c r="G376" s="304"/>
      <c r="H376" s="305"/>
      <c r="I376" s="102">
        <v>344</v>
      </c>
      <c r="J376" s="303"/>
      <c r="K376" s="304"/>
      <c r="L376" s="304"/>
      <c r="M376" s="304"/>
      <c r="N376" s="305"/>
      <c r="O376" s="102">
        <v>344</v>
      </c>
      <c r="P376" s="303"/>
      <c r="Q376" s="304"/>
      <c r="R376" s="304"/>
      <c r="S376" s="304"/>
      <c r="T376" s="305"/>
      <c r="U376" s="102">
        <v>344</v>
      </c>
      <c r="V376" s="303"/>
      <c r="W376" s="304"/>
      <c r="X376" s="304"/>
      <c r="Y376" s="304"/>
      <c r="Z376" s="305"/>
      <c r="AA376" s="102">
        <v>344</v>
      </c>
      <c r="AB376" s="303"/>
      <c r="AC376" s="304"/>
      <c r="AD376" s="304"/>
      <c r="AE376" s="304"/>
      <c r="AF376" s="305"/>
    </row>
    <row r="377" spans="3:32" x14ac:dyDescent="0.15">
      <c r="C377" s="102">
        <v>345</v>
      </c>
      <c r="D377" s="303"/>
      <c r="E377" s="304"/>
      <c r="F377" s="304"/>
      <c r="G377" s="304"/>
      <c r="H377" s="305"/>
      <c r="I377" s="102">
        <v>345</v>
      </c>
      <c r="J377" s="303"/>
      <c r="K377" s="304"/>
      <c r="L377" s="304"/>
      <c r="M377" s="304"/>
      <c r="N377" s="305"/>
      <c r="O377" s="102">
        <v>345</v>
      </c>
      <c r="P377" s="303"/>
      <c r="Q377" s="304"/>
      <c r="R377" s="304"/>
      <c r="S377" s="304"/>
      <c r="T377" s="305"/>
      <c r="U377" s="102">
        <v>345</v>
      </c>
      <c r="V377" s="303"/>
      <c r="W377" s="304"/>
      <c r="X377" s="304"/>
      <c r="Y377" s="304"/>
      <c r="Z377" s="305"/>
      <c r="AA377" s="102">
        <v>345</v>
      </c>
      <c r="AB377" s="303"/>
      <c r="AC377" s="304"/>
      <c r="AD377" s="304"/>
      <c r="AE377" s="304"/>
      <c r="AF377" s="305"/>
    </row>
    <row r="378" spans="3:32" x14ac:dyDescent="0.15">
      <c r="C378" s="102">
        <v>346</v>
      </c>
      <c r="D378" s="303"/>
      <c r="E378" s="304"/>
      <c r="F378" s="304"/>
      <c r="G378" s="304"/>
      <c r="H378" s="305"/>
      <c r="I378" s="102">
        <v>346</v>
      </c>
      <c r="J378" s="303"/>
      <c r="K378" s="304"/>
      <c r="L378" s="304"/>
      <c r="M378" s="304"/>
      <c r="N378" s="305"/>
      <c r="O378" s="102">
        <v>346</v>
      </c>
      <c r="P378" s="303"/>
      <c r="Q378" s="304"/>
      <c r="R378" s="304"/>
      <c r="S378" s="304"/>
      <c r="T378" s="305"/>
      <c r="U378" s="102">
        <v>346</v>
      </c>
      <c r="V378" s="303"/>
      <c r="W378" s="304"/>
      <c r="X378" s="304"/>
      <c r="Y378" s="304"/>
      <c r="Z378" s="305"/>
      <c r="AA378" s="102">
        <v>346</v>
      </c>
      <c r="AB378" s="303"/>
      <c r="AC378" s="304"/>
      <c r="AD378" s="304"/>
      <c r="AE378" s="304"/>
      <c r="AF378" s="305"/>
    </row>
    <row r="379" spans="3:32" x14ac:dyDescent="0.15">
      <c r="C379" s="102">
        <v>347</v>
      </c>
      <c r="D379" s="303"/>
      <c r="E379" s="304"/>
      <c r="F379" s="304"/>
      <c r="G379" s="304"/>
      <c r="H379" s="305"/>
      <c r="I379" s="102">
        <v>347</v>
      </c>
      <c r="J379" s="303"/>
      <c r="K379" s="304"/>
      <c r="L379" s="304"/>
      <c r="M379" s="304"/>
      <c r="N379" s="305"/>
      <c r="O379" s="102">
        <v>347</v>
      </c>
      <c r="P379" s="303"/>
      <c r="Q379" s="304"/>
      <c r="R379" s="304"/>
      <c r="S379" s="304"/>
      <c r="T379" s="305"/>
      <c r="U379" s="102">
        <v>347</v>
      </c>
      <c r="V379" s="303"/>
      <c r="W379" s="304"/>
      <c r="X379" s="304"/>
      <c r="Y379" s="304"/>
      <c r="Z379" s="305"/>
      <c r="AA379" s="102">
        <v>347</v>
      </c>
      <c r="AB379" s="303"/>
      <c r="AC379" s="304"/>
      <c r="AD379" s="304"/>
      <c r="AE379" s="304"/>
      <c r="AF379" s="305"/>
    </row>
    <row r="380" spans="3:32" x14ac:dyDescent="0.15">
      <c r="C380" s="102">
        <v>348</v>
      </c>
      <c r="D380" s="303"/>
      <c r="E380" s="304"/>
      <c r="F380" s="304"/>
      <c r="G380" s="304"/>
      <c r="H380" s="305"/>
      <c r="I380" s="102">
        <v>348</v>
      </c>
      <c r="J380" s="303"/>
      <c r="K380" s="304"/>
      <c r="L380" s="304"/>
      <c r="M380" s="304"/>
      <c r="N380" s="305"/>
      <c r="O380" s="102">
        <v>348</v>
      </c>
      <c r="P380" s="303"/>
      <c r="Q380" s="304"/>
      <c r="R380" s="304"/>
      <c r="S380" s="304"/>
      <c r="T380" s="305"/>
      <c r="U380" s="102">
        <v>348</v>
      </c>
      <c r="V380" s="303"/>
      <c r="W380" s="304"/>
      <c r="X380" s="304"/>
      <c r="Y380" s="304"/>
      <c r="Z380" s="305"/>
      <c r="AA380" s="102">
        <v>348</v>
      </c>
      <c r="AB380" s="303"/>
      <c r="AC380" s="304"/>
      <c r="AD380" s="304"/>
      <c r="AE380" s="304"/>
      <c r="AF380" s="305"/>
    </row>
    <row r="381" spans="3:32" x14ac:dyDescent="0.15">
      <c r="C381" s="102">
        <v>349</v>
      </c>
      <c r="D381" s="303"/>
      <c r="E381" s="304"/>
      <c r="F381" s="304"/>
      <c r="G381" s="304"/>
      <c r="H381" s="305"/>
      <c r="I381" s="102">
        <v>349</v>
      </c>
      <c r="J381" s="303"/>
      <c r="K381" s="304"/>
      <c r="L381" s="304"/>
      <c r="M381" s="304"/>
      <c r="N381" s="305"/>
      <c r="O381" s="102">
        <v>349</v>
      </c>
      <c r="P381" s="303"/>
      <c r="Q381" s="304"/>
      <c r="R381" s="304"/>
      <c r="S381" s="304"/>
      <c r="T381" s="305"/>
      <c r="U381" s="102">
        <v>349</v>
      </c>
      <c r="V381" s="303"/>
      <c r="W381" s="304"/>
      <c r="X381" s="304"/>
      <c r="Y381" s="304"/>
      <c r="Z381" s="305"/>
      <c r="AA381" s="102">
        <v>349</v>
      </c>
      <c r="AB381" s="303"/>
      <c r="AC381" s="304"/>
      <c r="AD381" s="304"/>
      <c r="AE381" s="304"/>
      <c r="AF381" s="305"/>
    </row>
    <row r="382" spans="3:32" x14ac:dyDescent="0.15">
      <c r="C382" s="102">
        <v>350</v>
      </c>
      <c r="D382" s="303"/>
      <c r="E382" s="304"/>
      <c r="F382" s="304"/>
      <c r="G382" s="304"/>
      <c r="H382" s="305"/>
      <c r="I382" s="102">
        <v>350</v>
      </c>
      <c r="J382" s="303"/>
      <c r="K382" s="304"/>
      <c r="L382" s="304"/>
      <c r="M382" s="304"/>
      <c r="N382" s="305"/>
      <c r="O382" s="102">
        <v>350</v>
      </c>
      <c r="P382" s="303"/>
      <c r="Q382" s="304"/>
      <c r="R382" s="304"/>
      <c r="S382" s="304"/>
      <c r="T382" s="305"/>
      <c r="U382" s="102">
        <v>350</v>
      </c>
      <c r="V382" s="303"/>
      <c r="W382" s="304"/>
      <c r="X382" s="304"/>
      <c r="Y382" s="304"/>
      <c r="Z382" s="305"/>
      <c r="AA382" s="102">
        <v>350</v>
      </c>
      <c r="AB382" s="303"/>
      <c r="AC382" s="304"/>
      <c r="AD382" s="304"/>
      <c r="AE382" s="304"/>
      <c r="AF382" s="305"/>
    </row>
    <row r="383" spans="3:32" x14ac:dyDescent="0.15">
      <c r="C383" s="102">
        <v>351</v>
      </c>
      <c r="D383" s="303"/>
      <c r="E383" s="304"/>
      <c r="F383" s="304"/>
      <c r="G383" s="304"/>
      <c r="H383" s="305"/>
      <c r="I383" s="102">
        <v>351</v>
      </c>
      <c r="J383" s="303"/>
      <c r="K383" s="304"/>
      <c r="L383" s="304"/>
      <c r="M383" s="304"/>
      <c r="N383" s="305"/>
      <c r="O383" s="102">
        <v>351</v>
      </c>
      <c r="P383" s="303"/>
      <c r="Q383" s="304"/>
      <c r="R383" s="304"/>
      <c r="S383" s="304"/>
      <c r="T383" s="305"/>
      <c r="U383" s="102">
        <v>351</v>
      </c>
      <c r="V383" s="303"/>
      <c r="W383" s="304"/>
      <c r="X383" s="304"/>
      <c r="Y383" s="304"/>
      <c r="Z383" s="305"/>
      <c r="AA383" s="102">
        <v>351</v>
      </c>
      <c r="AB383" s="303"/>
      <c r="AC383" s="304"/>
      <c r="AD383" s="304"/>
      <c r="AE383" s="304"/>
      <c r="AF383" s="305"/>
    </row>
    <row r="384" spans="3:32" x14ac:dyDescent="0.15">
      <c r="C384" s="102">
        <v>352</v>
      </c>
      <c r="D384" s="303"/>
      <c r="E384" s="304"/>
      <c r="F384" s="304"/>
      <c r="G384" s="304"/>
      <c r="H384" s="305"/>
      <c r="I384" s="102">
        <v>352</v>
      </c>
      <c r="J384" s="303"/>
      <c r="K384" s="304"/>
      <c r="L384" s="304"/>
      <c r="M384" s="304"/>
      <c r="N384" s="305"/>
      <c r="O384" s="102">
        <v>352</v>
      </c>
      <c r="P384" s="303"/>
      <c r="Q384" s="304"/>
      <c r="R384" s="304"/>
      <c r="S384" s="304"/>
      <c r="T384" s="305"/>
      <c r="U384" s="102">
        <v>352</v>
      </c>
      <c r="V384" s="303"/>
      <c r="W384" s="304"/>
      <c r="X384" s="304"/>
      <c r="Y384" s="304"/>
      <c r="Z384" s="305"/>
      <c r="AA384" s="102">
        <v>352</v>
      </c>
      <c r="AB384" s="303"/>
      <c r="AC384" s="304"/>
      <c r="AD384" s="304"/>
      <c r="AE384" s="304"/>
      <c r="AF384" s="305"/>
    </row>
    <row r="385" spans="3:32" x14ac:dyDescent="0.15">
      <c r="C385" s="102">
        <v>353</v>
      </c>
      <c r="D385" s="303"/>
      <c r="E385" s="304"/>
      <c r="F385" s="304"/>
      <c r="G385" s="304"/>
      <c r="H385" s="305"/>
      <c r="I385" s="102">
        <v>353</v>
      </c>
      <c r="J385" s="303"/>
      <c r="K385" s="304"/>
      <c r="L385" s="304"/>
      <c r="M385" s="304"/>
      <c r="N385" s="305"/>
      <c r="O385" s="102">
        <v>353</v>
      </c>
      <c r="P385" s="303"/>
      <c r="Q385" s="304"/>
      <c r="R385" s="304"/>
      <c r="S385" s="304"/>
      <c r="T385" s="305"/>
      <c r="U385" s="102">
        <v>353</v>
      </c>
      <c r="V385" s="303"/>
      <c r="W385" s="304"/>
      <c r="X385" s="304"/>
      <c r="Y385" s="304"/>
      <c r="Z385" s="305"/>
      <c r="AA385" s="102">
        <v>353</v>
      </c>
      <c r="AB385" s="303"/>
      <c r="AC385" s="304"/>
      <c r="AD385" s="304"/>
      <c r="AE385" s="304"/>
      <c r="AF385" s="305"/>
    </row>
    <row r="386" spans="3:32" x14ac:dyDescent="0.15">
      <c r="C386" s="102">
        <v>354</v>
      </c>
      <c r="D386" s="303"/>
      <c r="E386" s="304"/>
      <c r="F386" s="304"/>
      <c r="G386" s="304"/>
      <c r="H386" s="305"/>
      <c r="I386" s="102">
        <v>354</v>
      </c>
      <c r="J386" s="303"/>
      <c r="K386" s="304"/>
      <c r="L386" s="304"/>
      <c r="M386" s="304"/>
      <c r="N386" s="305"/>
      <c r="O386" s="102">
        <v>354</v>
      </c>
      <c r="P386" s="303"/>
      <c r="Q386" s="304"/>
      <c r="R386" s="304"/>
      <c r="S386" s="304"/>
      <c r="T386" s="305"/>
      <c r="U386" s="102">
        <v>354</v>
      </c>
      <c r="V386" s="303"/>
      <c r="W386" s="304"/>
      <c r="X386" s="304"/>
      <c r="Y386" s="304"/>
      <c r="Z386" s="305"/>
      <c r="AA386" s="102">
        <v>354</v>
      </c>
      <c r="AB386" s="303"/>
      <c r="AC386" s="304"/>
      <c r="AD386" s="304"/>
      <c r="AE386" s="304"/>
      <c r="AF386" s="305"/>
    </row>
    <row r="387" spans="3:32" x14ac:dyDescent="0.15">
      <c r="C387" s="102">
        <v>355</v>
      </c>
      <c r="D387" s="303"/>
      <c r="E387" s="304"/>
      <c r="F387" s="304"/>
      <c r="G387" s="304"/>
      <c r="H387" s="305"/>
      <c r="I387" s="102">
        <v>355</v>
      </c>
      <c r="J387" s="303"/>
      <c r="K387" s="304"/>
      <c r="L387" s="304"/>
      <c r="M387" s="304"/>
      <c r="N387" s="305"/>
      <c r="O387" s="102">
        <v>355</v>
      </c>
      <c r="P387" s="303"/>
      <c r="Q387" s="304"/>
      <c r="R387" s="304"/>
      <c r="S387" s="304"/>
      <c r="T387" s="305"/>
      <c r="U387" s="102">
        <v>355</v>
      </c>
      <c r="V387" s="303"/>
      <c r="W387" s="304"/>
      <c r="X387" s="304"/>
      <c r="Y387" s="304"/>
      <c r="Z387" s="305"/>
      <c r="AA387" s="102">
        <v>355</v>
      </c>
      <c r="AB387" s="303"/>
      <c r="AC387" s="304"/>
      <c r="AD387" s="304"/>
      <c r="AE387" s="304"/>
      <c r="AF387" s="305"/>
    </row>
    <row r="388" spans="3:32" x14ac:dyDescent="0.15">
      <c r="C388" s="102">
        <v>356</v>
      </c>
      <c r="D388" s="303"/>
      <c r="E388" s="304"/>
      <c r="F388" s="304"/>
      <c r="G388" s="304"/>
      <c r="H388" s="305"/>
      <c r="I388" s="102">
        <v>356</v>
      </c>
      <c r="J388" s="303"/>
      <c r="K388" s="304"/>
      <c r="L388" s="304"/>
      <c r="M388" s="304"/>
      <c r="N388" s="305"/>
      <c r="O388" s="102">
        <v>356</v>
      </c>
      <c r="P388" s="303"/>
      <c r="Q388" s="304"/>
      <c r="R388" s="304"/>
      <c r="S388" s="304"/>
      <c r="T388" s="305"/>
      <c r="U388" s="102">
        <v>356</v>
      </c>
      <c r="V388" s="303"/>
      <c r="W388" s="304"/>
      <c r="X388" s="304"/>
      <c r="Y388" s="304"/>
      <c r="Z388" s="305"/>
      <c r="AA388" s="102">
        <v>356</v>
      </c>
      <c r="AB388" s="303"/>
      <c r="AC388" s="304"/>
      <c r="AD388" s="304"/>
      <c r="AE388" s="304"/>
      <c r="AF388" s="305"/>
    </row>
    <row r="389" spans="3:32" x14ac:dyDescent="0.15">
      <c r="C389" s="102">
        <v>357</v>
      </c>
      <c r="D389" s="303"/>
      <c r="E389" s="304"/>
      <c r="F389" s="304"/>
      <c r="G389" s="304"/>
      <c r="H389" s="305"/>
      <c r="I389" s="102">
        <v>357</v>
      </c>
      <c r="J389" s="303"/>
      <c r="K389" s="304"/>
      <c r="L389" s="304"/>
      <c r="M389" s="304"/>
      <c r="N389" s="305"/>
      <c r="O389" s="102">
        <v>357</v>
      </c>
      <c r="P389" s="303"/>
      <c r="Q389" s="304"/>
      <c r="R389" s="304"/>
      <c r="S389" s="304"/>
      <c r="T389" s="305"/>
      <c r="U389" s="102">
        <v>357</v>
      </c>
      <c r="V389" s="303"/>
      <c r="W389" s="304"/>
      <c r="X389" s="304"/>
      <c r="Y389" s="304"/>
      <c r="Z389" s="305"/>
      <c r="AA389" s="102">
        <v>357</v>
      </c>
      <c r="AB389" s="303"/>
      <c r="AC389" s="304"/>
      <c r="AD389" s="304"/>
      <c r="AE389" s="304"/>
      <c r="AF389" s="305"/>
    </row>
    <row r="390" spans="3:32" x14ac:dyDescent="0.15">
      <c r="C390" s="102">
        <v>358</v>
      </c>
      <c r="D390" s="303"/>
      <c r="E390" s="304"/>
      <c r="F390" s="304"/>
      <c r="G390" s="304"/>
      <c r="H390" s="305"/>
      <c r="I390" s="102">
        <v>358</v>
      </c>
      <c r="J390" s="303"/>
      <c r="K390" s="304"/>
      <c r="L390" s="304"/>
      <c r="M390" s="304"/>
      <c r="N390" s="305"/>
      <c r="O390" s="102">
        <v>358</v>
      </c>
      <c r="P390" s="303"/>
      <c r="Q390" s="304"/>
      <c r="R390" s="304"/>
      <c r="S390" s="304"/>
      <c r="T390" s="305"/>
      <c r="U390" s="102">
        <v>358</v>
      </c>
      <c r="V390" s="303"/>
      <c r="W390" s="304"/>
      <c r="X390" s="304"/>
      <c r="Y390" s="304"/>
      <c r="Z390" s="305"/>
      <c r="AA390" s="102">
        <v>358</v>
      </c>
      <c r="AB390" s="303"/>
      <c r="AC390" s="304"/>
      <c r="AD390" s="304"/>
      <c r="AE390" s="304"/>
      <c r="AF390" s="305"/>
    </row>
    <row r="391" spans="3:32" x14ac:dyDescent="0.15">
      <c r="C391" s="102">
        <v>359</v>
      </c>
      <c r="D391" s="303"/>
      <c r="E391" s="304"/>
      <c r="F391" s="304"/>
      <c r="G391" s="304"/>
      <c r="H391" s="305"/>
      <c r="I391" s="102">
        <v>359</v>
      </c>
      <c r="J391" s="303"/>
      <c r="K391" s="304"/>
      <c r="L391" s="304"/>
      <c r="M391" s="304"/>
      <c r="N391" s="305"/>
      <c r="O391" s="102">
        <v>359</v>
      </c>
      <c r="P391" s="303"/>
      <c r="Q391" s="304"/>
      <c r="R391" s="304"/>
      <c r="S391" s="304"/>
      <c r="T391" s="305"/>
      <c r="U391" s="102">
        <v>359</v>
      </c>
      <c r="V391" s="303"/>
      <c r="W391" s="304"/>
      <c r="X391" s="304"/>
      <c r="Y391" s="304"/>
      <c r="Z391" s="305"/>
      <c r="AA391" s="102">
        <v>359</v>
      </c>
      <c r="AB391" s="303"/>
      <c r="AC391" s="304"/>
      <c r="AD391" s="304"/>
      <c r="AE391" s="304"/>
      <c r="AF391" s="305"/>
    </row>
    <row r="392" spans="3:32" x14ac:dyDescent="0.15">
      <c r="C392" s="102">
        <v>360</v>
      </c>
      <c r="D392" s="303"/>
      <c r="E392" s="304"/>
      <c r="F392" s="304"/>
      <c r="G392" s="304"/>
      <c r="H392" s="305"/>
      <c r="I392" s="102">
        <v>360</v>
      </c>
      <c r="J392" s="303"/>
      <c r="K392" s="304"/>
      <c r="L392" s="304"/>
      <c r="M392" s="304"/>
      <c r="N392" s="305"/>
      <c r="O392" s="102">
        <v>360</v>
      </c>
      <c r="P392" s="303"/>
      <c r="Q392" s="304"/>
      <c r="R392" s="304"/>
      <c r="S392" s="304"/>
      <c r="T392" s="305"/>
      <c r="U392" s="102">
        <v>360</v>
      </c>
      <c r="V392" s="303"/>
      <c r="W392" s="304"/>
      <c r="X392" s="304"/>
      <c r="Y392" s="304"/>
      <c r="Z392" s="305"/>
      <c r="AA392" s="102">
        <v>360</v>
      </c>
      <c r="AB392" s="303"/>
      <c r="AC392" s="304"/>
      <c r="AD392" s="304"/>
      <c r="AE392" s="304"/>
      <c r="AF392" s="305"/>
    </row>
    <row r="393" spans="3:32" x14ac:dyDescent="0.15">
      <c r="C393" s="102">
        <v>361</v>
      </c>
      <c r="D393" s="303"/>
      <c r="E393" s="304"/>
      <c r="F393" s="304"/>
      <c r="G393" s="304"/>
      <c r="H393" s="305"/>
      <c r="I393" s="102">
        <v>361</v>
      </c>
      <c r="J393" s="303"/>
      <c r="K393" s="304"/>
      <c r="L393" s="304"/>
      <c r="M393" s="304"/>
      <c r="N393" s="305"/>
      <c r="O393" s="102">
        <v>361</v>
      </c>
      <c r="P393" s="303"/>
      <c r="Q393" s="304"/>
      <c r="R393" s="304"/>
      <c r="S393" s="304"/>
      <c r="T393" s="305"/>
      <c r="U393" s="102">
        <v>361</v>
      </c>
      <c r="V393" s="303"/>
      <c r="W393" s="304"/>
      <c r="X393" s="304"/>
      <c r="Y393" s="304"/>
      <c r="Z393" s="305"/>
      <c r="AA393" s="102">
        <v>361</v>
      </c>
      <c r="AB393" s="303"/>
      <c r="AC393" s="304"/>
      <c r="AD393" s="304"/>
      <c r="AE393" s="304"/>
      <c r="AF393" s="305"/>
    </row>
    <row r="394" spans="3:32" x14ac:dyDescent="0.15">
      <c r="C394" s="102">
        <v>362</v>
      </c>
      <c r="D394" s="303"/>
      <c r="E394" s="304"/>
      <c r="F394" s="304"/>
      <c r="G394" s="304"/>
      <c r="H394" s="305"/>
      <c r="I394" s="102">
        <v>362</v>
      </c>
      <c r="J394" s="303"/>
      <c r="K394" s="304"/>
      <c r="L394" s="304"/>
      <c r="M394" s="304"/>
      <c r="N394" s="305"/>
      <c r="O394" s="102">
        <v>362</v>
      </c>
      <c r="P394" s="303"/>
      <c r="Q394" s="304"/>
      <c r="R394" s="304"/>
      <c r="S394" s="304"/>
      <c r="T394" s="305"/>
      <c r="U394" s="102">
        <v>362</v>
      </c>
      <c r="V394" s="303"/>
      <c r="W394" s="304"/>
      <c r="X394" s="304"/>
      <c r="Y394" s="304"/>
      <c r="Z394" s="305"/>
      <c r="AA394" s="102">
        <v>362</v>
      </c>
      <c r="AB394" s="303"/>
      <c r="AC394" s="304"/>
      <c r="AD394" s="304"/>
      <c r="AE394" s="304"/>
      <c r="AF394" s="305"/>
    </row>
    <row r="395" spans="3:32" x14ac:dyDescent="0.15">
      <c r="C395" s="102">
        <v>363</v>
      </c>
      <c r="D395" s="303"/>
      <c r="E395" s="304"/>
      <c r="F395" s="304"/>
      <c r="G395" s="304"/>
      <c r="H395" s="305"/>
      <c r="I395" s="102">
        <v>363</v>
      </c>
      <c r="J395" s="303"/>
      <c r="K395" s="304"/>
      <c r="L395" s="304"/>
      <c r="M395" s="304"/>
      <c r="N395" s="305"/>
      <c r="O395" s="102">
        <v>363</v>
      </c>
      <c r="P395" s="303"/>
      <c r="Q395" s="304"/>
      <c r="R395" s="304"/>
      <c r="S395" s="304"/>
      <c r="T395" s="305"/>
      <c r="U395" s="102">
        <v>363</v>
      </c>
      <c r="V395" s="303"/>
      <c r="W395" s="304"/>
      <c r="X395" s="304"/>
      <c r="Y395" s="304"/>
      <c r="Z395" s="305"/>
      <c r="AA395" s="102">
        <v>363</v>
      </c>
      <c r="AB395" s="303"/>
      <c r="AC395" s="304"/>
      <c r="AD395" s="304"/>
      <c r="AE395" s="304"/>
      <c r="AF395" s="305"/>
    </row>
    <row r="396" spans="3:32" x14ac:dyDescent="0.15">
      <c r="C396" s="102">
        <v>364</v>
      </c>
      <c r="D396" s="303"/>
      <c r="E396" s="304"/>
      <c r="F396" s="304"/>
      <c r="G396" s="304"/>
      <c r="H396" s="305"/>
      <c r="I396" s="102">
        <v>364</v>
      </c>
      <c r="J396" s="303"/>
      <c r="K396" s="304"/>
      <c r="L396" s="304"/>
      <c r="M396" s="304"/>
      <c r="N396" s="305"/>
      <c r="O396" s="102">
        <v>364</v>
      </c>
      <c r="P396" s="303"/>
      <c r="Q396" s="304"/>
      <c r="R396" s="304"/>
      <c r="S396" s="304"/>
      <c r="T396" s="305"/>
      <c r="U396" s="102">
        <v>364</v>
      </c>
      <c r="V396" s="303"/>
      <c r="W396" s="304"/>
      <c r="X396" s="304"/>
      <c r="Y396" s="304"/>
      <c r="Z396" s="305"/>
      <c r="AA396" s="102">
        <v>364</v>
      </c>
      <c r="AB396" s="303"/>
      <c r="AC396" s="304"/>
      <c r="AD396" s="304"/>
      <c r="AE396" s="304"/>
      <c r="AF396" s="305"/>
    </row>
    <row r="397" spans="3:32" x14ac:dyDescent="0.15">
      <c r="C397" s="102">
        <v>365</v>
      </c>
      <c r="D397" s="303"/>
      <c r="E397" s="304"/>
      <c r="F397" s="304"/>
      <c r="G397" s="304"/>
      <c r="H397" s="305"/>
      <c r="I397" s="102">
        <v>365</v>
      </c>
      <c r="J397" s="303"/>
      <c r="K397" s="304"/>
      <c r="L397" s="304"/>
      <c r="M397" s="304"/>
      <c r="N397" s="305"/>
      <c r="O397" s="102">
        <v>365</v>
      </c>
      <c r="P397" s="303"/>
      <c r="Q397" s="304"/>
      <c r="R397" s="304"/>
      <c r="S397" s="304"/>
      <c r="T397" s="305"/>
      <c r="U397" s="102">
        <v>365</v>
      </c>
      <c r="V397" s="303"/>
      <c r="W397" s="304"/>
      <c r="X397" s="304"/>
      <c r="Y397" s="304"/>
      <c r="Z397" s="305"/>
      <c r="AA397" s="102">
        <v>365</v>
      </c>
      <c r="AB397" s="303"/>
      <c r="AC397" s="304"/>
      <c r="AD397" s="304"/>
      <c r="AE397" s="304"/>
      <c r="AF397" s="305"/>
    </row>
    <row r="398" spans="3:32" x14ac:dyDescent="0.15">
      <c r="C398" s="102">
        <v>366</v>
      </c>
      <c r="D398" s="303"/>
      <c r="E398" s="304"/>
      <c r="F398" s="304"/>
      <c r="G398" s="304"/>
      <c r="H398" s="305"/>
      <c r="I398" s="102">
        <v>366</v>
      </c>
      <c r="J398" s="303"/>
      <c r="K398" s="304"/>
      <c r="L398" s="304"/>
      <c r="M398" s="304"/>
      <c r="N398" s="305"/>
      <c r="O398" s="102">
        <v>366</v>
      </c>
      <c r="P398" s="303"/>
      <c r="Q398" s="304"/>
      <c r="R398" s="304"/>
      <c r="S398" s="304"/>
      <c r="T398" s="305"/>
      <c r="U398" s="102">
        <v>366</v>
      </c>
      <c r="V398" s="303"/>
      <c r="W398" s="304"/>
      <c r="X398" s="304"/>
      <c r="Y398" s="304"/>
      <c r="Z398" s="305"/>
      <c r="AA398" s="102">
        <v>366</v>
      </c>
      <c r="AB398" s="303"/>
      <c r="AC398" s="304"/>
      <c r="AD398" s="304"/>
      <c r="AE398" s="304"/>
      <c r="AF398" s="305"/>
    </row>
    <row r="399" spans="3:32" x14ac:dyDescent="0.15">
      <c r="C399" s="102">
        <v>367</v>
      </c>
      <c r="D399" s="303"/>
      <c r="E399" s="304"/>
      <c r="F399" s="304"/>
      <c r="G399" s="304"/>
      <c r="H399" s="305"/>
      <c r="I399" s="102">
        <v>367</v>
      </c>
      <c r="J399" s="303"/>
      <c r="K399" s="304"/>
      <c r="L399" s="304"/>
      <c r="M399" s="304"/>
      <c r="N399" s="305"/>
      <c r="O399" s="102">
        <v>367</v>
      </c>
      <c r="P399" s="303"/>
      <c r="Q399" s="304"/>
      <c r="R399" s="304"/>
      <c r="S399" s="304"/>
      <c r="T399" s="305"/>
      <c r="U399" s="102">
        <v>367</v>
      </c>
      <c r="V399" s="303"/>
      <c r="W399" s="304"/>
      <c r="X399" s="304"/>
      <c r="Y399" s="304"/>
      <c r="Z399" s="305"/>
      <c r="AA399" s="102">
        <v>367</v>
      </c>
      <c r="AB399" s="303"/>
      <c r="AC399" s="304"/>
      <c r="AD399" s="304"/>
      <c r="AE399" s="304"/>
      <c r="AF399" s="305"/>
    </row>
    <row r="400" spans="3:32" x14ac:dyDescent="0.15">
      <c r="C400" s="102">
        <v>368</v>
      </c>
      <c r="D400" s="303"/>
      <c r="E400" s="304"/>
      <c r="F400" s="304"/>
      <c r="G400" s="304"/>
      <c r="H400" s="305"/>
      <c r="I400" s="102">
        <v>368</v>
      </c>
      <c r="J400" s="303"/>
      <c r="K400" s="304"/>
      <c r="L400" s="304"/>
      <c r="M400" s="304"/>
      <c r="N400" s="305"/>
      <c r="O400" s="102">
        <v>368</v>
      </c>
      <c r="P400" s="303"/>
      <c r="Q400" s="304"/>
      <c r="R400" s="304"/>
      <c r="S400" s="304"/>
      <c r="T400" s="305"/>
      <c r="U400" s="102">
        <v>368</v>
      </c>
      <c r="V400" s="303"/>
      <c r="W400" s="304"/>
      <c r="X400" s="304"/>
      <c r="Y400" s="304"/>
      <c r="Z400" s="305"/>
      <c r="AA400" s="102">
        <v>368</v>
      </c>
      <c r="AB400" s="303"/>
      <c r="AC400" s="304"/>
      <c r="AD400" s="304"/>
      <c r="AE400" s="304"/>
      <c r="AF400" s="305"/>
    </row>
    <row r="401" spans="3:32" x14ac:dyDescent="0.15">
      <c r="C401" s="102">
        <v>369</v>
      </c>
      <c r="D401" s="303"/>
      <c r="E401" s="304"/>
      <c r="F401" s="304"/>
      <c r="G401" s="304"/>
      <c r="H401" s="305"/>
      <c r="I401" s="102">
        <v>369</v>
      </c>
      <c r="J401" s="303"/>
      <c r="K401" s="304"/>
      <c r="L401" s="304"/>
      <c r="M401" s="304"/>
      <c r="N401" s="305"/>
      <c r="O401" s="102">
        <v>369</v>
      </c>
      <c r="P401" s="303"/>
      <c r="Q401" s="304"/>
      <c r="R401" s="304"/>
      <c r="S401" s="304"/>
      <c r="T401" s="305"/>
      <c r="U401" s="102">
        <v>369</v>
      </c>
      <c r="V401" s="303"/>
      <c r="W401" s="304"/>
      <c r="X401" s="304"/>
      <c r="Y401" s="304"/>
      <c r="Z401" s="305"/>
      <c r="AA401" s="102">
        <v>369</v>
      </c>
      <c r="AB401" s="303"/>
      <c r="AC401" s="304"/>
      <c r="AD401" s="304"/>
      <c r="AE401" s="304"/>
      <c r="AF401" s="305"/>
    </row>
    <row r="402" spans="3:32" x14ac:dyDescent="0.15">
      <c r="C402" s="102">
        <v>370</v>
      </c>
      <c r="D402" s="303"/>
      <c r="E402" s="304"/>
      <c r="F402" s="304"/>
      <c r="G402" s="304"/>
      <c r="H402" s="305"/>
      <c r="I402" s="102">
        <v>370</v>
      </c>
      <c r="J402" s="303"/>
      <c r="K402" s="304"/>
      <c r="L402" s="304"/>
      <c r="M402" s="304"/>
      <c r="N402" s="305"/>
      <c r="O402" s="102">
        <v>370</v>
      </c>
      <c r="P402" s="303"/>
      <c r="Q402" s="304"/>
      <c r="R402" s="304"/>
      <c r="S402" s="304"/>
      <c r="T402" s="305"/>
      <c r="U402" s="102">
        <v>370</v>
      </c>
      <c r="V402" s="303"/>
      <c r="W402" s="304"/>
      <c r="X402" s="304"/>
      <c r="Y402" s="304"/>
      <c r="Z402" s="305"/>
      <c r="AA402" s="102">
        <v>370</v>
      </c>
      <c r="AB402" s="303"/>
      <c r="AC402" s="304"/>
      <c r="AD402" s="304"/>
      <c r="AE402" s="304"/>
      <c r="AF402" s="305"/>
    </row>
    <row r="403" spans="3:32" x14ac:dyDescent="0.15">
      <c r="C403" s="102">
        <v>371</v>
      </c>
      <c r="D403" s="303"/>
      <c r="E403" s="304"/>
      <c r="F403" s="304"/>
      <c r="G403" s="304"/>
      <c r="H403" s="305"/>
      <c r="I403" s="102">
        <v>371</v>
      </c>
      <c r="J403" s="303"/>
      <c r="K403" s="304"/>
      <c r="L403" s="304"/>
      <c r="M403" s="304"/>
      <c r="N403" s="305"/>
      <c r="O403" s="102">
        <v>371</v>
      </c>
      <c r="P403" s="303"/>
      <c r="Q403" s="304"/>
      <c r="R403" s="304"/>
      <c r="S403" s="304"/>
      <c r="T403" s="305"/>
      <c r="U403" s="102">
        <v>371</v>
      </c>
      <c r="V403" s="303"/>
      <c r="W403" s="304"/>
      <c r="X403" s="304"/>
      <c r="Y403" s="304"/>
      <c r="Z403" s="305"/>
      <c r="AA403" s="102">
        <v>371</v>
      </c>
      <c r="AB403" s="303"/>
      <c r="AC403" s="304"/>
      <c r="AD403" s="304"/>
      <c r="AE403" s="304"/>
      <c r="AF403" s="305"/>
    </row>
    <row r="404" spans="3:32" x14ac:dyDescent="0.15">
      <c r="C404" s="102">
        <v>372</v>
      </c>
      <c r="D404" s="303"/>
      <c r="E404" s="304"/>
      <c r="F404" s="304"/>
      <c r="G404" s="304"/>
      <c r="H404" s="305"/>
      <c r="I404" s="102">
        <v>372</v>
      </c>
      <c r="J404" s="303"/>
      <c r="K404" s="304"/>
      <c r="L404" s="304"/>
      <c r="M404" s="304"/>
      <c r="N404" s="305"/>
      <c r="O404" s="102">
        <v>372</v>
      </c>
      <c r="P404" s="303"/>
      <c r="Q404" s="304"/>
      <c r="R404" s="304"/>
      <c r="S404" s="304"/>
      <c r="T404" s="305"/>
      <c r="U404" s="102">
        <v>372</v>
      </c>
      <c r="V404" s="303"/>
      <c r="W404" s="304"/>
      <c r="X404" s="304"/>
      <c r="Y404" s="304"/>
      <c r="Z404" s="305"/>
      <c r="AA404" s="102">
        <v>372</v>
      </c>
      <c r="AB404" s="303"/>
      <c r="AC404" s="304"/>
      <c r="AD404" s="304"/>
      <c r="AE404" s="304"/>
      <c r="AF404" s="305"/>
    </row>
    <row r="405" spans="3:32" x14ac:dyDescent="0.15">
      <c r="C405" s="102">
        <v>373</v>
      </c>
      <c r="D405" s="303"/>
      <c r="E405" s="304"/>
      <c r="F405" s="304"/>
      <c r="G405" s="304"/>
      <c r="H405" s="305"/>
      <c r="I405" s="102">
        <v>373</v>
      </c>
      <c r="J405" s="303"/>
      <c r="K405" s="304"/>
      <c r="L405" s="304"/>
      <c r="M405" s="304"/>
      <c r="N405" s="305"/>
      <c r="O405" s="102">
        <v>373</v>
      </c>
      <c r="P405" s="303"/>
      <c r="Q405" s="304"/>
      <c r="R405" s="304"/>
      <c r="S405" s="304"/>
      <c r="T405" s="305"/>
      <c r="U405" s="102">
        <v>373</v>
      </c>
      <c r="V405" s="303"/>
      <c r="W405" s="304"/>
      <c r="X405" s="304"/>
      <c r="Y405" s="304"/>
      <c r="Z405" s="305"/>
      <c r="AA405" s="102">
        <v>373</v>
      </c>
      <c r="AB405" s="303"/>
      <c r="AC405" s="304"/>
      <c r="AD405" s="304"/>
      <c r="AE405" s="304"/>
      <c r="AF405" s="305"/>
    </row>
    <row r="406" spans="3:32" x14ac:dyDescent="0.15">
      <c r="C406" s="102">
        <v>374</v>
      </c>
      <c r="D406" s="303"/>
      <c r="E406" s="304"/>
      <c r="F406" s="304"/>
      <c r="G406" s="304"/>
      <c r="H406" s="305"/>
      <c r="I406" s="102">
        <v>374</v>
      </c>
      <c r="J406" s="303"/>
      <c r="K406" s="304"/>
      <c r="L406" s="304"/>
      <c r="M406" s="304"/>
      <c r="N406" s="305"/>
      <c r="O406" s="102">
        <v>374</v>
      </c>
      <c r="P406" s="303"/>
      <c r="Q406" s="304"/>
      <c r="R406" s="304"/>
      <c r="S406" s="304"/>
      <c r="T406" s="305"/>
      <c r="U406" s="102">
        <v>374</v>
      </c>
      <c r="V406" s="303"/>
      <c r="W406" s="304"/>
      <c r="X406" s="304"/>
      <c r="Y406" s="304"/>
      <c r="Z406" s="305"/>
      <c r="AA406" s="102">
        <v>374</v>
      </c>
      <c r="AB406" s="303"/>
      <c r="AC406" s="304"/>
      <c r="AD406" s="304"/>
      <c r="AE406" s="304"/>
      <c r="AF406" s="305"/>
    </row>
    <row r="407" spans="3:32" x14ac:dyDescent="0.15">
      <c r="C407" s="102">
        <v>375</v>
      </c>
      <c r="D407" s="303"/>
      <c r="E407" s="304"/>
      <c r="F407" s="304"/>
      <c r="G407" s="304"/>
      <c r="H407" s="305"/>
      <c r="I407" s="102">
        <v>375</v>
      </c>
      <c r="J407" s="303"/>
      <c r="K407" s="304"/>
      <c r="L407" s="304"/>
      <c r="M407" s="304"/>
      <c r="N407" s="305"/>
      <c r="O407" s="102">
        <v>375</v>
      </c>
      <c r="P407" s="303"/>
      <c r="Q407" s="304"/>
      <c r="R407" s="304"/>
      <c r="S407" s="304"/>
      <c r="T407" s="305"/>
      <c r="U407" s="102">
        <v>375</v>
      </c>
      <c r="V407" s="303"/>
      <c r="W407" s="304"/>
      <c r="X407" s="304"/>
      <c r="Y407" s="304"/>
      <c r="Z407" s="305"/>
      <c r="AA407" s="102">
        <v>375</v>
      </c>
      <c r="AB407" s="303"/>
      <c r="AC407" s="304"/>
      <c r="AD407" s="304"/>
      <c r="AE407" s="304"/>
      <c r="AF407" s="305"/>
    </row>
    <row r="408" spans="3:32" x14ac:dyDescent="0.15">
      <c r="C408" s="102">
        <v>376</v>
      </c>
      <c r="D408" s="303"/>
      <c r="E408" s="304"/>
      <c r="F408" s="304"/>
      <c r="G408" s="304"/>
      <c r="H408" s="305"/>
      <c r="I408" s="102">
        <v>376</v>
      </c>
      <c r="J408" s="303"/>
      <c r="K408" s="304"/>
      <c r="L408" s="304"/>
      <c r="M408" s="304"/>
      <c r="N408" s="305"/>
      <c r="O408" s="102">
        <v>376</v>
      </c>
      <c r="P408" s="303"/>
      <c r="Q408" s="304"/>
      <c r="R408" s="304"/>
      <c r="S408" s="304"/>
      <c r="T408" s="305"/>
      <c r="U408" s="102">
        <v>376</v>
      </c>
      <c r="V408" s="303"/>
      <c r="W408" s="304"/>
      <c r="X408" s="304"/>
      <c r="Y408" s="304"/>
      <c r="Z408" s="305"/>
      <c r="AA408" s="102">
        <v>376</v>
      </c>
      <c r="AB408" s="303"/>
      <c r="AC408" s="304"/>
      <c r="AD408" s="304"/>
      <c r="AE408" s="304"/>
      <c r="AF408" s="305"/>
    </row>
    <row r="409" spans="3:32" x14ac:dyDescent="0.15">
      <c r="C409" s="102">
        <v>377</v>
      </c>
      <c r="D409" s="303"/>
      <c r="E409" s="304"/>
      <c r="F409" s="304"/>
      <c r="G409" s="304"/>
      <c r="H409" s="305"/>
      <c r="I409" s="102">
        <v>377</v>
      </c>
      <c r="J409" s="303"/>
      <c r="K409" s="304"/>
      <c r="L409" s="304"/>
      <c r="M409" s="304"/>
      <c r="N409" s="305"/>
      <c r="O409" s="102">
        <v>377</v>
      </c>
      <c r="P409" s="303"/>
      <c r="Q409" s="304"/>
      <c r="R409" s="304"/>
      <c r="S409" s="304"/>
      <c r="T409" s="305"/>
      <c r="U409" s="102">
        <v>377</v>
      </c>
      <c r="V409" s="303"/>
      <c r="W409" s="304"/>
      <c r="X409" s="304"/>
      <c r="Y409" s="304"/>
      <c r="Z409" s="305"/>
      <c r="AA409" s="102">
        <v>377</v>
      </c>
      <c r="AB409" s="303"/>
      <c r="AC409" s="304"/>
      <c r="AD409" s="304"/>
      <c r="AE409" s="304"/>
      <c r="AF409" s="305"/>
    </row>
    <row r="410" spans="3:32" x14ac:dyDescent="0.15">
      <c r="C410" s="102">
        <v>378</v>
      </c>
      <c r="D410" s="303"/>
      <c r="E410" s="304"/>
      <c r="F410" s="304"/>
      <c r="G410" s="304"/>
      <c r="H410" s="305"/>
      <c r="I410" s="102">
        <v>378</v>
      </c>
      <c r="J410" s="303"/>
      <c r="K410" s="304"/>
      <c r="L410" s="304"/>
      <c r="M410" s="304"/>
      <c r="N410" s="305"/>
      <c r="O410" s="102">
        <v>378</v>
      </c>
      <c r="P410" s="303"/>
      <c r="Q410" s="304"/>
      <c r="R410" s="304"/>
      <c r="S410" s="304"/>
      <c r="T410" s="305"/>
      <c r="U410" s="102">
        <v>378</v>
      </c>
      <c r="V410" s="303"/>
      <c r="W410" s="304"/>
      <c r="X410" s="304"/>
      <c r="Y410" s="304"/>
      <c r="Z410" s="305"/>
      <c r="AA410" s="102">
        <v>378</v>
      </c>
      <c r="AB410" s="303"/>
      <c r="AC410" s="304"/>
      <c r="AD410" s="304"/>
      <c r="AE410" s="304"/>
      <c r="AF410" s="305"/>
    </row>
    <row r="411" spans="3:32" x14ac:dyDescent="0.15">
      <c r="C411" s="102">
        <v>379</v>
      </c>
      <c r="D411" s="303"/>
      <c r="E411" s="304"/>
      <c r="F411" s="304"/>
      <c r="G411" s="304"/>
      <c r="H411" s="305"/>
      <c r="I411" s="102">
        <v>379</v>
      </c>
      <c r="J411" s="303"/>
      <c r="K411" s="304"/>
      <c r="L411" s="304"/>
      <c r="M411" s="304"/>
      <c r="N411" s="305"/>
      <c r="O411" s="102">
        <v>379</v>
      </c>
      <c r="P411" s="303"/>
      <c r="Q411" s="304"/>
      <c r="R411" s="304"/>
      <c r="S411" s="304"/>
      <c r="T411" s="305"/>
      <c r="U411" s="102">
        <v>379</v>
      </c>
      <c r="V411" s="303"/>
      <c r="W411" s="304"/>
      <c r="X411" s="304"/>
      <c r="Y411" s="304"/>
      <c r="Z411" s="305"/>
      <c r="AA411" s="102">
        <v>379</v>
      </c>
      <c r="AB411" s="303"/>
      <c r="AC411" s="304"/>
      <c r="AD411" s="304"/>
      <c r="AE411" s="304"/>
      <c r="AF411" s="305"/>
    </row>
    <row r="412" spans="3:32" x14ac:dyDescent="0.15">
      <c r="C412" s="102">
        <v>380</v>
      </c>
      <c r="D412" s="303"/>
      <c r="E412" s="304"/>
      <c r="F412" s="304"/>
      <c r="G412" s="304"/>
      <c r="H412" s="305"/>
      <c r="I412" s="102">
        <v>380</v>
      </c>
      <c r="J412" s="303"/>
      <c r="K412" s="304"/>
      <c r="L412" s="304"/>
      <c r="M412" s="304"/>
      <c r="N412" s="305"/>
      <c r="O412" s="102">
        <v>380</v>
      </c>
      <c r="P412" s="303"/>
      <c r="Q412" s="304"/>
      <c r="R412" s="304"/>
      <c r="S412" s="304"/>
      <c r="T412" s="305"/>
      <c r="U412" s="102">
        <v>380</v>
      </c>
      <c r="V412" s="303"/>
      <c r="W412" s="304"/>
      <c r="X412" s="304"/>
      <c r="Y412" s="304"/>
      <c r="Z412" s="305"/>
      <c r="AA412" s="102">
        <v>380</v>
      </c>
      <c r="AB412" s="303"/>
      <c r="AC412" s="304"/>
      <c r="AD412" s="304"/>
      <c r="AE412" s="304"/>
      <c r="AF412" s="305"/>
    </row>
    <row r="413" spans="3:32" x14ac:dyDescent="0.15">
      <c r="C413" s="102">
        <v>381</v>
      </c>
      <c r="D413" s="303"/>
      <c r="E413" s="304"/>
      <c r="F413" s="304"/>
      <c r="G413" s="304"/>
      <c r="H413" s="305"/>
      <c r="I413" s="102">
        <v>381</v>
      </c>
      <c r="J413" s="303"/>
      <c r="K413" s="304"/>
      <c r="L413" s="304"/>
      <c r="M413" s="304"/>
      <c r="N413" s="305"/>
      <c r="O413" s="102">
        <v>381</v>
      </c>
      <c r="P413" s="303"/>
      <c r="Q413" s="304"/>
      <c r="R413" s="304"/>
      <c r="S413" s="304"/>
      <c r="T413" s="305"/>
      <c r="U413" s="102">
        <v>381</v>
      </c>
      <c r="V413" s="303"/>
      <c r="W413" s="304"/>
      <c r="X413" s="304"/>
      <c r="Y413" s="304"/>
      <c r="Z413" s="305"/>
      <c r="AA413" s="102">
        <v>381</v>
      </c>
      <c r="AB413" s="303"/>
      <c r="AC413" s="304"/>
      <c r="AD413" s="304"/>
      <c r="AE413" s="304"/>
      <c r="AF413" s="305"/>
    </row>
    <row r="414" spans="3:32" x14ac:dyDescent="0.15">
      <c r="C414" s="102">
        <v>382</v>
      </c>
      <c r="D414" s="303"/>
      <c r="E414" s="304"/>
      <c r="F414" s="304"/>
      <c r="G414" s="304"/>
      <c r="H414" s="305"/>
      <c r="I414" s="102">
        <v>382</v>
      </c>
      <c r="J414" s="303"/>
      <c r="K414" s="304"/>
      <c r="L414" s="304"/>
      <c r="M414" s="304"/>
      <c r="N414" s="305"/>
      <c r="O414" s="102">
        <v>382</v>
      </c>
      <c r="P414" s="303"/>
      <c r="Q414" s="304"/>
      <c r="R414" s="304"/>
      <c r="S414" s="304"/>
      <c r="T414" s="305"/>
      <c r="U414" s="102">
        <v>382</v>
      </c>
      <c r="V414" s="303"/>
      <c r="W414" s="304"/>
      <c r="X414" s="304"/>
      <c r="Y414" s="304"/>
      <c r="Z414" s="305"/>
      <c r="AA414" s="102">
        <v>382</v>
      </c>
      <c r="AB414" s="303"/>
      <c r="AC414" s="304"/>
      <c r="AD414" s="304"/>
      <c r="AE414" s="304"/>
      <c r="AF414" s="305"/>
    </row>
    <row r="415" spans="3:32" x14ac:dyDescent="0.15">
      <c r="C415" s="102">
        <v>383</v>
      </c>
      <c r="D415" s="303"/>
      <c r="E415" s="304"/>
      <c r="F415" s="304"/>
      <c r="G415" s="304"/>
      <c r="H415" s="305"/>
      <c r="I415" s="102">
        <v>383</v>
      </c>
      <c r="J415" s="303"/>
      <c r="K415" s="304"/>
      <c r="L415" s="304"/>
      <c r="M415" s="304"/>
      <c r="N415" s="305"/>
      <c r="O415" s="102">
        <v>383</v>
      </c>
      <c r="P415" s="303"/>
      <c r="Q415" s="304"/>
      <c r="R415" s="304"/>
      <c r="S415" s="304"/>
      <c r="T415" s="305"/>
      <c r="U415" s="102">
        <v>383</v>
      </c>
      <c r="V415" s="303"/>
      <c r="W415" s="304"/>
      <c r="X415" s="304"/>
      <c r="Y415" s="304"/>
      <c r="Z415" s="305"/>
      <c r="AA415" s="102">
        <v>383</v>
      </c>
      <c r="AB415" s="303"/>
      <c r="AC415" s="304"/>
      <c r="AD415" s="304"/>
      <c r="AE415" s="304"/>
      <c r="AF415" s="305"/>
    </row>
    <row r="416" spans="3:32" x14ac:dyDescent="0.15">
      <c r="C416" s="102">
        <v>384</v>
      </c>
      <c r="D416" s="303"/>
      <c r="E416" s="304"/>
      <c r="F416" s="304"/>
      <c r="G416" s="304"/>
      <c r="H416" s="305"/>
      <c r="I416" s="102">
        <v>384</v>
      </c>
      <c r="J416" s="303"/>
      <c r="K416" s="304"/>
      <c r="L416" s="304"/>
      <c r="M416" s="304"/>
      <c r="N416" s="305"/>
      <c r="O416" s="102">
        <v>384</v>
      </c>
      <c r="P416" s="303"/>
      <c r="Q416" s="304"/>
      <c r="R416" s="304"/>
      <c r="S416" s="304"/>
      <c r="T416" s="305"/>
      <c r="U416" s="102">
        <v>384</v>
      </c>
      <c r="V416" s="303"/>
      <c r="W416" s="304"/>
      <c r="X416" s="304"/>
      <c r="Y416" s="304"/>
      <c r="Z416" s="305"/>
      <c r="AA416" s="102">
        <v>384</v>
      </c>
      <c r="AB416" s="303"/>
      <c r="AC416" s="304"/>
      <c r="AD416" s="304"/>
      <c r="AE416" s="304"/>
      <c r="AF416" s="305"/>
    </row>
    <row r="417" spans="3:32" x14ac:dyDescent="0.15">
      <c r="C417" s="102">
        <v>385</v>
      </c>
      <c r="D417" s="303"/>
      <c r="E417" s="304"/>
      <c r="F417" s="304"/>
      <c r="G417" s="304"/>
      <c r="H417" s="305"/>
      <c r="I417" s="102">
        <v>385</v>
      </c>
      <c r="J417" s="303"/>
      <c r="K417" s="304"/>
      <c r="L417" s="304"/>
      <c r="M417" s="304"/>
      <c r="N417" s="305"/>
      <c r="O417" s="102">
        <v>385</v>
      </c>
      <c r="P417" s="303"/>
      <c r="Q417" s="304"/>
      <c r="R417" s="304"/>
      <c r="S417" s="304"/>
      <c r="T417" s="305"/>
      <c r="U417" s="102">
        <v>385</v>
      </c>
      <c r="V417" s="303"/>
      <c r="W417" s="304"/>
      <c r="X417" s="304"/>
      <c r="Y417" s="304"/>
      <c r="Z417" s="305"/>
      <c r="AA417" s="102">
        <v>385</v>
      </c>
      <c r="AB417" s="303"/>
      <c r="AC417" s="304"/>
      <c r="AD417" s="304"/>
      <c r="AE417" s="304"/>
      <c r="AF417" s="305"/>
    </row>
    <row r="418" spans="3:32" x14ac:dyDescent="0.15">
      <c r="C418" s="102">
        <v>386</v>
      </c>
      <c r="D418" s="303"/>
      <c r="E418" s="304"/>
      <c r="F418" s="304"/>
      <c r="G418" s="304"/>
      <c r="H418" s="305"/>
      <c r="I418" s="102">
        <v>386</v>
      </c>
      <c r="J418" s="303"/>
      <c r="K418" s="304"/>
      <c r="L418" s="304"/>
      <c r="M418" s="304"/>
      <c r="N418" s="305"/>
      <c r="O418" s="102">
        <v>386</v>
      </c>
      <c r="P418" s="303"/>
      <c r="Q418" s="304"/>
      <c r="R418" s="304"/>
      <c r="S418" s="304"/>
      <c r="T418" s="305"/>
      <c r="U418" s="102">
        <v>386</v>
      </c>
      <c r="V418" s="303"/>
      <c r="W418" s="304"/>
      <c r="X418" s="304"/>
      <c r="Y418" s="304"/>
      <c r="Z418" s="305"/>
      <c r="AA418" s="102">
        <v>386</v>
      </c>
      <c r="AB418" s="303"/>
      <c r="AC418" s="304"/>
      <c r="AD418" s="304"/>
      <c r="AE418" s="304"/>
      <c r="AF418" s="305"/>
    </row>
    <row r="419" spans="3:32" x14ac:dyDescent="0.15">
      <c r="C419" s="102">
        <v>387</v>
      </c>
      <c r="D419" s="303"/>
      <c r="E419" s="304"/>
      <c r="F419" s="304"/>
      <c r="G419" s="304"/>
      <c r="H419" s="305"/>
      <c r="I419" s="102">
        <v>387</v>
      </c>
      <c r="J419" s="303"/>
      <c r="K419" s="304"/>
      <c r="L419" s="304"/>
      <c r="M419" s="304"/>
      <c r="N419" s="305"/>
      <c r="O419" s="102">
        <v>387</v>
      </c>
      <c r="P419" s="303"/>
      <c r="Q419" s="304"/>
      <c r="R419" s="304"/>
      <c r="S419" s="304"/>
      <c r="T419" s="305"/>
      <c r="U419" s="102">
        <v>387</v>
      </c>
      <c r="V419" s="303"/>
      <c r="W419" s="304"/>
      <c r="X419" s="304"/>
      <c r="Y419" s="304"/>
      <c r="Z419" s="305"/>
      <c r="AA419" s="102">
        <v>387</v>
      </c>
      <c r="AB419" s="303"/>
      <c r="AC419" s="304"/>
      <c r="AD419" s="304"/>
      <c r="AE419" s="304"/>
      <c r="AF419" s="305"/>
    </row>
    <row r="420" spans="3:32" x14ac:dyDescent="0.15">
      <c r="C420" s="102">
        <v>388</v>
      </c>
      <c r="D420" s="303"/>
      <c r="E420" s="304"/>
      <c r="F420" s="304"/>
      <c r="G420" s="304"/>
      <c r="H420" s="305"/>
      <c r="I420" s="102">
        <v>388</v>
      </c>
      <c r="J420" s="303"/>
      <c r="K420" s="304"/>
      <c r="L420" s="304"/>
      <c r="M420" s="304"/>
      <c r="N420" s="305"/>
      <c r="O420" s="102">
        <v>388</v>
      </c>
      <c r="P420" s="303"/>
      <c r="Q420" s="304"/>
      <c r="R420" s="304"/>
      <c r="S420" s="304"/>
      <c r="T420" s="305"/>
      <c r="U420" s="102">
        <v>388</v>
      </c>
      <c r="V420" s="303"/>
      <c r="W420" s="304"/>
      <c r="X420" s="304"/>
      <c r="Y420" s="304"/>
      <c r="Z420" s="305"/>
      <c r="AA420" s="102">
        <v>388</v>
      </c>
      <c r="AB420" s="303"/>
      <c r="AC420" s="304"/>
      <c r="AD420" s="304"/>
      <c r="AE420" s="304"/>
      <c r="AF420" s="305"/>
    </row>
    <row r="421" spans="3:32" x14ac:dyDescent="0.15">
      <c r="C421" s="102">
        <v>389</v>
      </c>
      <c r="D421" s="303"/>
      <c r="E421" s="304"/>
      <c r="F421" s="304"/>
      <c r="G421" s="304"/>
      <c r="H421" s="305"/>
      <c r="I421" s="102">
        <v>389</v>
      </c>
      <c r="J421" s="303"/>
      <c r="K421" s="304"/>
      <c r="L421" s="304"/>
      <c r="M421" s="304"/>
      <c r="N421" s="305"/>
      <c r="O421" s="102">
        <v>389</v>
      </c>
      <c r="P421" s="303"/>
      <c r="Q421" s="304"/>
      <c r="R421" s="304"/>
      <c r="S421" s="304"/>
      <c r="T421" s="305"/>
      <c r="U421" s="102">
        <v>389</v>
      </c>
      <c r="V421" s="303"/>
      <c r="W421" s="304"/>
      <c r="X421" s="304"/>
      <c r="Y421" s="304"/>
      <c r="Z421" s="305"/>
      <c r="AA421" s="102">
        <v>389</v>
      </c>
      <c r="AB421" s="303"/>
      <c r="AC421" s="304"/>
      <c r="AD421" s="304"/>
      <c r="AE421" s="304"/>
      <c r="AF421" s="305"/>
    </row>
    <row r="422" spans="3:32" x14ac:dyDescent="0.15">
      <c r="C422" s="102">
        <v>390</v>
      </c>
      <c r="D422" s="303"/>
      <c r="E422" s="304"/>
      <c r="F422" s="304"/>
      <c r="G422" s="304"/>
      <c r="H422" s="305"/>
      <c r="I422" s="102">
        <v>390</v>
      </c>
      <c r="J422" s="303"/>
      <c r="K422" s="304"/>
      <c r="L422" s="304"/>
      <c r="M422" s="304"/>
      <c r="N422" s="305"/>
      <c r="O422" s="102">
        <v>390</v>
      </c>
      <c r="P422" s="303"/>
      <c r="Q422" s="304"/>
      <c r="R422" s="304"/>
      <c r="S422" s="304"/>
      <c r="T422" s="305"/>
      <c r="U422" s="102">
        <v>390</v>
      </c>
      <c r="V422" s="303"/>
      <c r="W422" s="304"/>
      <c r="X422" s="304"/>
      <c r="Y422" s="304"/>
      <c r="Z422" s="305"/>
      <c r="AA422" s="102">
        <v>390</v>
      </c>
      <c r="AB422" s="303"/>
      <c r="AC422" s="304"/>
      <c r="AD422" s="304"/>
      <c r="AE422" s="304"/>
      <c r="AF422" s="305"/>
    </row>
    <row r="423" spans="3:32" x14ac:dyDescent="0.15">
      <c r="C423" s="102">
        <v>391</v>
      </c>
      <c r="D423" s="303"/>
      <c r="E423" s="304"/>
      <c r="F423" s="304"/>
      <c r="G423" s="304"/>
      <c r="H423" s="305"/>
      <c r="I423" s="102">
        <v>391</v>
      </c>
      <c r="J423" s="303"/>
      <c r="K423" s="304"/>
      <c r="L423" s="304"/>
      <c r="M423" s="304"/>
      <c r="N423" s="305"/>
      <c r="O423" s="102">
        <v>391</v>
      </c>
      <c r="P423" s="303"/>
      <c r="Q423" s="304"/>
      <c r="R423" s="304"/>
      <c r="S423" s="304"/>
      <c r="T423" s="305"/>
      <c r="U423" s="102">
        <v>391</v>
      </c>
      <c r="V423" s="303"/>
      <c r="W423" s="304"/>
      <c r="X423" s="304"/>
      <c r="Y423" s="304"/>
      <c r="Z423" s="305"/>
      <c r="AA423" s="102">
        <v>391</v>
      </c>
      <c r="AB423" s="303"/>
      <c r="AC423" s="304"/>
      <c r="AD423" s="304"/>
      <c r="AE423" s="304"/>
      <c r="AF423" s="305"/>
    </row>
    <row r="424" spans="3:32" x14ac:dyDescent="0.15">
      <c r="C424" s="102">
        <v>392</v>
      </c>
      <c r="D424" s="303"/>
      <c r="E424" s="304"/>
      <c r="F424" s="304"/>
      <c r="G424" s="304"/>
      <c r="H424" s="305"/>
      <c r="I424" s="102">
        <v>392</v>
      </c>
      <c r="J424" s="303"/>
      <c r="K424" s="304"/>
      <c r="L424" s="304"/>
      <c r="M424" s="304"/>
      <c r="N424" s="305"/>
      <c r="O424" s="102">
        <v>392</v>
      </c>
      <c r="P424" s="303"/>
      <c r="Q424" s="304"/>
      <c r="R424" s="304"/>
      <c r="S424" s="304"/>
      <c r="T424" s="305"/>
      <c r="U424" s="102">
        <v>392</v>
      </c>
      <c r="V424" s="303"/>
      <c r="W424" s="304"/>
      <c r="X424" s="304"/>
      <c r="Y424" s="304"/>
      <c r="Z424" s="305"/>
      <c r="AA424" s="102">
        <v>392</v>
      </c>
      <c r="AB424" s="303"/>
      <c r="AC424" s="304"/>
      <c r="AD424" s="304"/>
      <c r="AE424" s="304"/>
      <c r="AF424" s="305"/>
    </row>
    <row r="425" spans="3:32" x14ac:dyDescent="0.15">
      <c r="C425" s="102">
        <v>393</v>
      </c>
      <c r="D425" s="303"/>
      <c r="E425" s="304"/>
      <c r="F425" s="304"/>
      <c r="G425" s="304"/>
      <c r="H425" s="305"/>
      <c r="I425" s="102">
        <v>393</v>
      </c>
      <c r="J425" s="303"/>
      <c r="K425" s="304"/>
      <c r="L425" s="304"/>
      <c r="M425" s="304"/>
      <c r="N425" s="305"/>
      <c r="O425" s="102">
        <v>393</v>
      </c>
      <c r="P425" s="303"/>
      <c r="Q425" s="304"/>
      <c r="R425" s="304"/>
      <c r="S425" s="304"/>
      <c r="T425" s="305"/>
      <c r="U425" s="102">
        <v>393</v>
      </c>
      <c r="V425" s="303"/>
      <c r="W425" s="304"/>
      <c r="X425" s="304"/>
      <c r="Y425" s="304"/>
      <c r="Z425" s="305"/>
      <c r="AA425" s="102">
        <v>393</v>
      </c>
      <c r="AB425" s="303"/>
      <c r="AC425" s="304"/>
      <c r="AD425" s="304"/>
      <c r="AE425" s="304"/>
      <c r="AF425" s="305"/>
    </row>
    <row r="426" spans="3:32" x14ac:dyDescent="0.15">
      <c r="C426" s="102">
        <v>394</v>
      </c>
      <c r="D426" s="303"/>
      <c r="E426" s="304"/>
      <c r="F426" s="304"/>
      <c r="G426" s="304"/>
      <c r="H426" s="305"/>
      <c r="I426" s="102">
        <v>394</v>
      </c>
      <c r="J426" s="303"/>
      <c r="K426" s="304"/>
      <c r="L426" s="304"/>
      <c r="M426" s="304"/>
      <c r="N426" s="305"/>
      <c r="O426" s="102">
        <v>394</v>
      </c>
      <c r="P426" s="303"/>
      <c r="Q426" s="304"/>
      <c r="R426" s="304"/>
      <c r="S426" s="304"/>
      <c r="T426" s="305"/>
      <c r="U426" s="102">
        <v>394</v>
      </c>
      <c r="V426" s="303"/>
      <c r="W426" s="304"/>
      <c r="X426" s="304"/>
      <c r="Y426" s="304"/>
      <c r="Z426" s="305"/>
      <c r="AA426" s="102">
        <v>394</v>
      </c>
      <c r="AB426" s="303"/>
      <c r="AC426" s="304"/>
      <c r="AD426" s="304"/>
      <c r="AE426" s="304"/>
      <c r="AF426" s="305"/>
    </row>
    <row r="427" spans="3:32" x14ac:dyDescent="0.15">
      <c r="C427" s="102">
        <v>395</v>
      </c>
      <c r="D427" s="303"/>
      <c r="E427" s="304"/>
      <c r="F427" s="304"/>
      <c r="G427" s="304"/>
      <c r="H427" s="305"/>
      <c r="I427" s="102">
        <v>395</v>
      </c>
      <c r="J427" s="303"/>
      <c r="K427" s="304"/>
      <c r="L427" s="304"/>
      <c r="M427" s="304"/>
      <c r="N427" s="305"/>
      <c r="O427" s="102">
        <v>395</v>
      </c>
      <c r="P427" s="303"/>
      <c r="Q427" s="304"/>
      <c r="R427" s="304"/>
      <c r="S427" s="304"/>
      <c r="T427" s="305"/>
      <c r="U427" s="102">
        <v>395</v>
      </c>
      <c r="V427" s="303"/>
      <c r="W427" s="304"/>
      <c r="X427" s="304"/>
      <c r="Y427" s="304"/>
      <c r="Z427" s="305"/>
      <c r="AA427" s="102">
        <v>395</v>
      </c>
      <c r="AB427" s="303"/>
      <c r="AC427" s="304"/>
      <c r="AD427" s="304"/>
      <c r="AE427" s="304"/>
      <c r="AF427" s="305"/>
    </row>
    <row r="428" spans="3:32" x14ac:dyDescent="0.15">
      <c r="C428" s="102">
        <v>396</v>
      </c>
      <c r="D428" s="303"/>
      <c r="E428" s="304"/>
      <c r="F428" s="304"/>
      <c r="G428" s="304"/>
      <c r="H428" s="305"/>
      <c r="I428" s="102">
        <v>396</v>
      </c>
      <c r="J428" s="303"/>
      <c r="K428" s="304"/>
      <c r="L428" s="304"/>
      <c r="M428" s="304"/>
      <c r="N428" s="305"/>
      <c r="O428" s="102">
        <v>396</v>
      </c>
      <c r="P428" s="303"/>
      <c r="Q428" s="304"/>
      <c r="R428" s="304"/>
      <c r="S428" s="304"/>
      <c r="T428" s="305"/>
      <c r="U428" s="102">
        <v>396</v>
      </c>
      <c r="V428" s="303"/>
      <c r="W428" s="304"/>
      <c r="X428" s="304"/>
      <c r="Y428" s="304"/>
      <c r="Z428" s="305"/>
      <c r="AA428" s="102">
        <v>396</v>
      </c>
      <c r="AB428" s="303"/>
      <c r="AC428" s="304"/>
      <c r="AD428" s="304"/>
      <c r="AE428" s="304"/>
      <c r="AF428" s="305"/>
    </row>
    <row r="429" spans="3:32" x14ac:dyDescent="0.15">
      <c r="C429" s="102">
        <v>397</v>
      </c>
      <c r="D429" s="303"/>
      <c r="E429" s="304"/>
      <c r="F429" s="304"/>
      <c r="G429" s="304"/>
      <c r="H429" s="305"/>
      <c r="I429" s="102">
        <v>397</v>
      </c>
      <c r="J429" s="303"/>
      <c r="K429" s="304"/>
      <c r="L429" s="304"/>
      <c r="M429" s="304"/>
      <c r="N429" s="305"/>
      <c r="O429" s="102">
        <v>397</v>
      </c>
      <c r="P429" s="303"/>
      <c r="Q429" s="304"/>
      <c r="R429" s="304"/>
      <c r="S429" s="304"/>
      <c r="T429" s="305"/>
      <c r="U429" s="102">
        <v>397</v>
      </c>
      <c r="V429" s="303"/>
      <c r="W429" s="304"/>
      <c r="X429" s="304"/>
      <c r="Y429" s="304"/>
      <c r="Z429" s="305"/>
      <c r="AA429" s="102">
        <v>397</v>
      </c>
      <c r="AB429" s="303"/>
      <c r="AC429" s="304"/>
      <c r="AD429" s="304"/>
      <c r="AE429" s="304"/>
      <c r="AF429" s="305"/>
    </row>
    <row r="430" spans="3:32" x14ac:dyDescent="0.15">
      <c r="C430" s="102">
        <v>398</v>
      </c>
      <c r="D430" s="303"/>
      <c r="E430" s="304"/>
      <c r="F430" s="304"/>
      <c r="G430" s="304"/>
      <c r="H430" s="305"/>
      <c r="I430" s="102">
        <v>398</v>
      </c>
      <c r="J430" s="303"/>
      <c r="K430" s="304"/>
      <c r="L430" s="304"/>
      <c r="M430" s="304"/>
      <c r="N430" s="305"/>
      <c r="O430" s="102">
        <v>398</v>
      </c>
      <c r="P430" s="303"/>
      <c r="Q430" s="304"/>
      <c r="R430" s="304"/>
      <c r="S430" s="304"/>
      <c r="T430" s="305"/>
      <c r="U430" s="102">
        <v>398</v>
      </c>
      <c r="V430" s="303"/>
      <c r="W430" s="304"/>
      <c r="X430" s="304"/>
      <c r="Y430" s="304"/>
      <c r="Z430" s="305"/>
      <c r="AA430" s="102">
        <v>398</v>
      </c>
      <c r="AB430" s="303"/>
      <c r="AC430" s="304"/>
      <c r="AD430" s="304"/>
      <c r="AE430" s="304"/>
      <c r="AF430" s="305"/>
    </row>
    <row r="431" spans="3:32" x14ac:dyDescent="0.15">
      <c r="C431" s="102">
        <v>399</v>
      </c>
      <c r="D431" s="303"/>
      <c r="E431" s="304"/>
      <c r="F431" s="304"/>
      <c r="G431" s="304"/>
      <c r="H431" s="305"/>
      <c r="I431" s="102">
        <v>399</v>
      </c>
      <c r="J431" s="303"/>
      <c r="K431" s="304"/>
      <c r="L431" s="304"/>
      <c r="M431" s="304"/>
      <c r="N431" s="305"/>
      <c r="O431" s="102">
        <v>399</v>
      </c>
      <c r="P431" s="303"/>
      <c r="Q431" s="304"/>
      <c r="R431" s="304"/>
      <c r="S431" s="304"/>
      <c r="T431" s="305"/>
      <c r="U431" s="102">
        <v>399</v>
      </c>
      <c r="V431" s="303"/>
      <c r="W431" s="304"/>
      <c r="X431" s="304"/>
      <c r="Y431" s="304"/>
      <c r="Z431" s="305"/>
      <c r="AA431" s="102">
        <v>399</v>
      </c>
      <c r="AB431" s="303"/>
      <c r="AC431" s="304"/>
      <c r="AD431" s="304"/>
      <c r="AE431" s="304"/>
      <c r="AF431" s="305"/>
    </row>
    <row r="432" spans="3:32" x14ac:dyDescent="0.15">
      <c r="C432" s="102">
        <v>400</v>
      </c>
      <c r="D432" s="303"/>
      <c r="E432" s="304"/>
      <c r="F432" s="304"/>
      <c r="G432" s="304"/>
      <c r="H432" s="305"/>
      <c r="I432" s="102">
        <v>400</v>
      </c>
      <c r="J432" s="303"/>
      <c r="K432" s="304"/>
      <c r="L432" s="304"/>
      <c r="M432" s="304"/>
      <c r="N432" s="305"/>
      <c r="O432" s="102">
        <v>400</v>
      </c>
      <c r="P432" s="303"/>
      <c r="Q432" s="304"/>
      <c r="R432" s="304"/>
      <c r="S432" s="304"/>
      <c r="T432" s="305"/>
      <c r="U432" s="102">
        <v>400</v>
      </c>
      <c r="V432" s="303"/>
      <c r="W432" s="304"/>
      <c r="X432" s="304"/>
      <c r="Y432" s="304"/>
      <c r="Z432" s="305"/>
      <c r="AA432" s="102">
        <v>400</v>
      </c>
      <c r="AB432" s="303"/>
      <c r="AC432" s="304"/>
      <c r="AD432" s="304"/>
      <c r="AE432" s="304"/>
      <c r="AF432" s="305"/>
    </row>
    <row r="433" spans="3:32" x14ac:dyDescent="0.15">
      <c r="C433" s="102">
        <v>401</v>
      </c>
      <c r="D433" s="303"/>
      <c r="E433" s="304"/>
      <c r="F433" s="304"/>
      <c r="G433" s="304"/>
      <c r="H433" s="305"/>
      <c r="I433" s="102">
        <v>401</v>
      </c>
      <c r="J433" s="303"/>
      <c r="K433" s="304"/>
      <c r="L433" s="304"/>
      <c r="M433" s="304"/>
      <c r="N433" s="305"/>
      <c r="O433" s="102">
        <v>401</v>
      </c>
      <c r="P433" s="303"/>
      <c r="Q433" s="304"/>
      <c r="R433" s="304"/>
      <c r="S433" s="304"/>
      <c r="T433" s="305"/>
      <c r="U433" s="102">
        <v>401</v>
      </c>
      <c r="V433" s="303"/>
      <c r="W433" s="304"/>
      <c r="X433" s="304"/>
      <c r="Y433" s="304"/>
      <c r="Z433" s="305"/>
      <c r="AA433" s="102">
        <v>401</v>
      </c>
      <c r="AB433" s="303"/>
      <c r="AC433" s="304"/>
      <c r="AD433" s="304"/>
      <c r="AE433" s="304"/>
      <c r="AF433" s="305"/>
    </row>
    <row r="434" spans="3:32" x14ac:dyDescent="0.15">
      <c r="C434" s="102">
        <v>402</v>
      </c>
      <c r="D434" s="303"/>
      <c r="E434" s="304"/>
      <c r="F434" s="304"/>
      <c r="G434" s="304"/>
      <c r="H434" s="305"/>
      <c r="I434" s="102">
        <v>402</v>
      </c>
      <c r="J434" s="303"/>
      <c r="K434" s="304"/>
      <c r="L434" s="304"/>
      <c r="M434" s="304"/>
      <c r="N434" s="305"/>
      <c r="O434" s="102">
        <v>402</v>
      </c>
      <c r="P434" s="303"/>
      <c r="Q434" s="304"/>
      <c r="R434" s="304"/>
      <c r="S434" s="304"/>
      <c r="T434" s="305"/>
      <c r="U434" s="102">
        <v>402</v>
      </c>
      <c r="V434" s="303"/>
      <c r="W434" s="304"/>
      <c r="X434" s="304"/>
      <c r="Y434" s="304"/>
      <c r="Z434" s="305"/>
      <c r="AA434" s="102">
        <v>402</v>
      </c>
      <c r="AB434" s="303"/>
      <c r="AC434" s="304"/>
      <c r="AD434" s="304"/>
      <c r="AE434" s="304"/>
      <c r="AF434" s="305"/>
    </row>
    <row r="435" spans="3:32" x14ac:dyDescent="0.15">
      <c r="C435" s="102">
        <v>403</v>
      </c>
      <c r="D435" s="303"/>
      <c r="E435" s="304"/>
      <c r="F435" s="304"/>
      <c r="G435" s="304"/>
      <c r="H435" s="305"/>
      <c r="I435" s="102">
        <v>403</v>
      </c>
      <c r="J435" s="303"/>
      <c r="K435" s="304"/>
      <c r="L435" s="304"/>
      <c r="M435" s="304"/>
      <c r="N435" s="305"/>
      <c r="O435" s="102">
        <v>403</v>
      </c>
      <c r="P435" s="303"/>
      <c r="Q435" s="304"/>
      <c r="R435" s="304"/>
      <c r="S435" s="304"/>
      <c r="T435" s="305"/>
      <c r="U435" s="102">
        <v>403</v>
      </c>
      <c r="V435" s="303"/>
      <c r="W435" s="304"/>
      <c r="X435" s="304"/>
      <c r="Y435" s="304"/>
      <c r="Z435" s="305"/>
      <c r="AA435" s="102">
        <v>403</v>
      </c>
      <c r="AB435" s="303"/>
      <c r="AC435" s="304"/>
      <c r="AD435" s="304"/>
      <c r="AE435" s="304"/>
      <c r="AF435" s="305"/>
    </row>
    <row r="436" spans="3:32" x14ac:dyDescent="0.15">
      <c r="C436" s="102">
        <v>404</v>
      </c>
      <c r="D436" s="303"/>
      <c r="E436" s="304"/>
      <c r="F436" s="304"/>
      <c r="G436" s="304"/>
      <c r="H436" s="305"/>
      <c r="I436" s="102">
        <v>404</v>
      </c>
      <c r="J436" s="303"/>
      <c r="K436" s="304"/>
      <c r="L436" s="304"/>
      <c r="M436" s="304"/>
      <c r="N436" s="305"/>
      <c r="O436" s="102">
        <v>404</v>
      </c>
      <c r="P436" s="303"/>
      <c r="Q436" s="304"/>
      <c r="R436" s="304"/>
      <c r="S436" s="304"/>
      <c r="T436" s="305"/>
      <c r="U436" s="102">
        <v>404</v>
      </c>
      <c r="V436" s="303"/>
      <c r="W436" s="304"/>
      <c r="X436" s="304"/>
      <c r="Y436" s="304"/>
      <c r="Z436" s="305"/>
      <c r="AA436" s="102">
        <v>404</v>
      </c>
      <c r="AB436" s="303"/>
      <c r="AC436" s="304"/>
      <c r="AD436" s="304"/>
      <c r="AE436" s="304"/>
      <c r="AF436" s="305"/>
    </row>
    <row r="437" spans="3:32" x14ac:dyDescent="0.15">
      <c r="C437" s="102">
        <v>405</v>
      </c>
      <c r="D437" s="303"/>
      <c r="E437" s="304"/>
      <c r="F437" s="304"/>
      <c r="G437" s="304"/>
      <c r="H437" s="305"/>
      <c r="I437" s="102">
        <v>405</v>
      </c>
      <c r="J437" s="303"/>
      <c r="K437" s="304"/>
      <c r="L437" s="304"/>
      <c r="M437" s="304"/>
      <c r="N437" s="305"/>
      <c r="O437" s="102">
        <v>405</v>
      </c>
      <c r="P437" s="303"/>
      <c r="Q437" s="304"/>
      <c r="R437" s="304"/>
      <c r="S437" s="304"/>
      <c r="T437" s="305"/>
      <c r="U437" s="102">
        <v>405</v>
      </c>
      <c r="V437" s="303"/>
      <c r="W437" s="304"/>
      <c r="X437" s="304"/>
      <c r="Y437" s="304"/>
      <c r="Z437" s="305"/>
      <c r="AA437" s="102">
        <v>405</v>
      </c>
      <c r="AB437" s="303"/>
      <c r="AC437" s="304"/>
      <c r="AD437" s="304"/>
      <c r="AE437" s="304"/>
      <c r="AF437" s="305"/>
    </row>
    <row r="438" spans="3:32" x14ac:dyDescent="0.15">
      <c r="C438" s="102">
        <v>406</v>
      </c>
      <c r="D438" s="303"/>
      <c r="E438" s="304"/>
      <c r="F438" s="304"/>
      <c r="G438" s="304"/>
      <c r="H438" s="305"/>
      <c r="I438" s="102">
        <v>406</v>
      </c>
      <c r="J438" s="303"/>
      <c r="K438" s="304"/>
      <c r="L438" s="304"/>
      <c r="M438" s="304"/>
      <c r="N438" s="305"/>
      <c r="O438" s="102">
        <v>406</v>
      </c>
      <c r="P438" s="303"/>
      <c r="Q438" s="304"/>
      <c r="R438" s="304"/>
      <c r="S438" s="304"/>
      <c r="T438" s="305"/>
      <c r="U438" s="102">
        <v>406</v>
      </c>
      <c r="V438" s="303"/>
      <c r="W438" s="304"/>
      <c r="X438" s="304"/>
      <c r="Y438" s="304"/>
      <c r="Z438" s="305"/>
      <c r="AA438" s="102">
        <v>406</v>
      </c>
      <c r="AB438" s="303"/>
      <c r="AC438" s="304"/>
      <c r="AD438" s="304"/>
      <c r="AE438" s="304"/>
      <c r="AF438" s="305"/>
    </row>
    <row r="439" spans="3:32" x14ac:dyDescent="0.15">
      <c r="C439" s="102">
        <v>407</v>
      </c>
      <c r="D439" s="303"/>
      <c r="E439" s="304"/>
      <c r="F439" s="304"/>
      <c r="G439" s="304"/>
      <c r="H439" s="305"/>
      <c r="I439" s="102">
        <v>407</v>
      </c>
      <c r="J439" s="303"/>
      <c r="K439" s="304"/>
      <c r="L439" s="304"/>
      <c r="M439" s="304"/>
      <c r="N439" s="305"/>
      <c r="O439" s="102">
        <v>407</v>
      </c>
      <c r="P439" s="303"/>
      <c r="Q439" s="304"/>
      <c r="R439" s="304"/>
      <c r="S439" s="304"/>
      <c r="T439" s="305"/>
      <c r="U439" s="102">
        <v>407</v>
      </c>
      <c r="V439" s="303"/>
      <c r="W439" s="304"/>
      <c r="X439" s="304"/>
      <c r="Y439" s="304"/>
      <c r="Z439" s="305"/>
      <c r="AA439" s="102">
        <v>407</v>
      </c>
      <c r="AB439" s="303"/>
      <c r="AC439" s="304"/>
      <c r="AD439" s="304"/>
      <c r="AE439" s="304"/>
      <c r="AF439" s="305"/>
    </row>
    <row r="440" spans="3:32" x14ac:dyDescent="0.15">
      <c r="C440" s="102">
        <v>408</v>
      </c>
      <c r="D440" s="303"/>
      <c r="E440" s="304"/>
      <c r="F440" s="304"/>
      <c r="G440" s="304"/>
      <c r="H440" s="305"/>
      <c r="I440" s="102">
        <v>408</v>
      </c>
      <c r="J440" s="303"/>
      <c r="K440" s="304"/>
      <c r="L440" s="304"/>
      <c r="M440" s="304"/>
      <c r="N440" s="305"/>
      <c r="O440" s="102">
        <v>408</v>
      </c>
      <c r="P440" s="303"/>
      <c r="Q440" s="304"/>
      <c r="R440" s="304"/>
      <c r="S440" s="304"/>
      <c r="T440" s="305"/>
      <c r="U440" s="102">
        <v>408</v>
      </c>
      <c r="V440" s="303"/>
      <c r="W440" s="304"/>
      <c r="X440" s="304"/>
      <c r="Y440" s="304"/>
      <c r="Z440" s="305"/>
      <c r="AA440" s="102">
        <v>408</v>
      </c>
      <c r="AB440" s="303"/>
      <c r="AC440" s="304"/>
      <c r="AD440" s="304"/>
      <c r="AE440" s="304"/>
      <c r="AF440" s="305"/>
    </row>
    <row r="441" spans="3:32" x14ac:dyDescent="0.15">
      <c r="C441" s="102">
        <v>409</v>
      </c>
      <c r="D441" s="303"/>
      <c r="E441" s="304"/>
      <c r="F441" s="304"/>
      <c r="G441" s="304"/>
      <c r="H441" s="305"/>
      <c r="I441" s="102">
        <v>409</v>
      </c>
      <c r="J441" s="303"/>
      <c r="K441" s="304"/>
      <c r="L441" s="304"/>
      <c r="M441" s="304"/>
      <c r="N441" s="305"/>
      <c r="O441" s="102">
        <v>409</v>
      </c>
      <c r="P441" s="303"/>
      <c r="Q441" s="304"/>
      <c r="R441" s="304"/>
      <c r="S441" s="304"/>
      <c r="T441" s="305"/>
      <c r="U441" s="102">
        <v>409</v>
      </c>
      <c r="V441" s="303"/>
      <c r="W441" s="304"/>
      <c r="X441" s="304"/>
      <c r="Y441" s="304"/>
      <c r="Z441" s="305"/>
      <c r="AA441" s="102">
        <v>409</v>
      </c>
      <c r="AB441" s="303"/>
      <c r="AC441" s="304"/>
      <c r="AD441" s="304"/>
      <c r="AE441" s="304"/>
      <c r="AF441" s="305"/>
    </row>
    <row r="442" spans="3:32" x14ac:dyDescent="0.15">
      <c r="C442" s="102">
        <v>410</v>
      </c>
      <c r="D442" s="303"/>
      <c r="E442" s="304"/>
      <c r="F442" s="304"/>
      <c r="G442" s="304"/>
      <c r="H442" s="305"/>
      <c r="I442" s="102">
        <v>410</v>
      </c>
      <c r="J442" s="303"/>
      <c r="K442" s="304"/>
      <c r="L442" s="304"/>
      <c r="M442" s="304"/>
      <c r="N442" s="305"/>
      <c r="O442" s="102">
        <v>410</v>
      </c>
      <c r="P442" s="303"/>
      <c r="Q442" s="304"/>
      <c r="R442" s="304"/>
      <c r="S442" s="304"/>
      <c r="T442" s="305"/>
      <c r="U442" s="102">
        <v>410</v>
      </c>
      <c r="V442" s="303"/>
      <c r="W442" s="304"/>
      <c r="X442" s="304"/>
      <c r="Y442" s="304"/>
      <c r="Z442" s="305"/>
      <c r="AA442" s="102">
        <v>410</v>
      </c>
      <c r="AB442" s="303"/>
      <c r="AC442" s="304"/>
      <c r="AD442" s="304"/>
      <c r="AE442" s="304"/>
      <c r="AF442" s="305"/>
    </row>
    <row r="443" spans="3:32" x14ac:dyDescent="0.15">
      <c r="C443" s="102">
        <v>411</v>
      </c>
      <c r="D443" s="303"/>
      <c r="E443" s="304"/>
      <c r="F443" s="304"/>
      <c r="G443" s="304"/>
      <c r="H443" s="305"/>
      <c r="I443" s="102">
        <v>411</v>
      </c>
      <c r="J443" s="303"/>
      <c r="K443" s="304"/>
      <c r="L443" s="304"/>
      <c r="M443" s="304"/>
      <c r="N443" s="305"/>
      <c r="O443" s="102">
        <v>411</v>
      </c>
      <c r="P443" s="303"/>
      <c r="Q443" s="304"/>
      <c r="R443" s="304"/>
      <c r="S443" s="304"/>
      <c r="T443" s="305"/>
      <c r="U443" s="102">
        <v>411</v>
      </c>
      <c r="V443" s="303"/>
      <c r="W443" s="304"/>
      <c r="X443" s="304"/>
      <c r="Y443" s="304"/>
      <c r="Z443" s="305"/>
      <c r="AA443" s="102">
        <v>411</v>
      </c>
      <c r="AB443" s="303"/>
      <c r="AC443" s="304"/>
      <c r="AD443" s="304"/>
      <c r="AE443" s="304"/>
      <c r="AF443" s="305"/>
    </row>
    <row r="444" spans="3:32" x14ac:dyDescent="0.15">
      <c r="C444" s="102">
        <v>412</v>
      </c>
      <c r="D444" s="303"/>
      <c r="E444" s="304"/>
      <c r="F444" s="304"/>
      <c r="G444" s="304"/>
      <c r="H444" s="305"/>
      <c r="I444" s="102">
        <v>412</v>
      </c>
      <c r="J444" s="303"/>
      <c r="K444" s="304"/>
      <c r="L444" s="304"/>
      <c r="M444" s="304"/>
      <c r="N444" s="305"/>
      <c r="O444" s="102">
        <v>412</v>
      </c>
      <c r="P444" s="303"/>
      <c r="Q444" s="304"/>
      <c r="R444" s="304"/>
      <c r="S444" s="304"/>
      <c r="T444" s="305"/>
      <c r="U444" s="102">
        <v>412</v>
      </c>
      <c r="V444" s="303"/>
      <c r="W444" s="304"/>
      <c r="X444" s="304"/>
      <c r="Y444" s="304"/>
      <c r="Z444" s="305"/>
      <c r="AA444" s="102">
        <v>412</v>
      </c>
      <c r="AB444" s="303"/>
      <c r="AC444" s="304"/>
      <c r="AD444" s="304"/>
      <c r="AE444" s="304"/>
      <c r="AF444" s="305"/>
    </row>
    <row r="445" spans="3:32" x14ac:dyDescent="0.15">
      <c r="C445" s="102">
        <v>413</v>
      </c>
      <c r="D445" s="303"/>
      <c r="E445" s="304"/>
      <c r="F445" s="304"/>
      <c r="G445" s="304"/>
      <c r="H445" s="305"/>
      <c r="I445" s="102">
        <v>413</v>
      </c>
      <c r="J445" s="303"/>
      <c r="K445" s="304"/>
      <c r="L445" s="304"/>
      <c r="M445" s="304"/>
      <c r="N445" s="305"/>
      <c r="O445" s="102">
        <v>413</v>
      </c>
      <c r="P445" s="303"/>
      <c r="Q445" s="304"/>
      <c r="R445" s="304"/>
      <c r="S445" s="304"/>
      <c r="T445" s="305"/>
      <c r="U445" s="102">
        <v>413</v>
      </c>
      <c r="V445" s="303"/>
      <c r="W445" s="304"/>
      <c r="X445" s="304"/>
      <c r="Y445" s="304"/>
      <c r="Z445" s="305"/>
      <c r="AA445" s="102">
        <v>413</v>
      </c>
      <c r="AB445" s="303"/>
      <c r="AC445" s="304"/>
      <c r="AD445" s="304"/>
      <c r="AE445" s="304"/>
      <c r="AF445" s="305"/>
    </row>
    <row r="446" spans="3:32" x14ac:dyDescent="0.15">
      <c r="C446" s="102">
        <v>414</v>
      </c>
      <c r="D446" s="303"/>
      <c r="E446" s="304"/>
      <c r="F446" s="304"/>
      <c r="G446" s="304"/>
      <c r="H446" s="305"/>
      <c r="I446" s="102">
        <v>414</v>
      </c>
      <c r="J446" s="303"/>
      <c r="K446" s="304"/>
      <c r="L446" s="304"/>
      <c r="M446" s="304"/>
      <c r="N446" s="305"/>
      <c r="O446" s="102">
        <v>414</v>
      </c>
      <c r="P446" s="303"/>
      <c r="Q446" s="304"/>
      <c r="R446" s="304"/>
      <c r="S446" s="304"/>
      <c r="T446" s="305"/>
      <c r="U446" s="102">
        <v>414</v>
      </c>
      <c r="V446" s="303"/>
      <c r="W446" s="304"/>
      <c r="X446" s="304"/>
      <c r="Y446" s="304"/>
      <c r="Z446" s="305"/>
      <c r="AA446" s="102">
        <v>414</v>
      </c>
      <c r="AB446" s="303"/>
      <c r="AC446" s="304"/>
      <c r="AD446" s="304"/>
      <c r="AE446" s="304"/>
      <c r="AF446" s="305"/>
    </row>
    <row r="447" spans="3:32" x14ac:dyDescent="0.15">
      <c r="C447" s="102">
        <v>415</v>
      </c>
      <c r="D447" s="303"/>
      <c r="E447" s="304"/>
      <c r="F447" s="304"/>
      <c r="G447" s="304"/>
      <c r="H447" s="305"/>
      <c r="I447" s="102">
        <v>415</v>
      </c>
      <c r="J447" s="303"/>
      <c r="K447" s="304"/>
      <c r="L447" s="304"/>
      <c r="M447" s="304"/>
      <c r="N447" s="305"/>
      <c r="O447" s="102">
        <v>415</v>
      </c>
      <c r="P447" s="303"/>
      <c r="Q447" s="304"/>
      <c r="R447" s="304"/>
      <c r="S447" s="304"/>
      <c r="T447" s="305"/>
      <c r="U447" s="102">
        <v>415</v>
      </c>
      <c r="V447" s="303"/>
      <c r="W447" s="304"/>
      <c r="X447" s="304"/>
      <c r="Y447" s="304"/>
      <c r="Z447" s="305"/>
      <c r="AA447" s="102">
        <v>415</v>
      </c>
      <c r="AB447" s="303"/>
      <c r="AC447" s="304"/>
      <c r="AD447" s="304"/>
      <c r="AE447" s="304"/>
      <c r="AF447" s="305"/>
    </row>
    <row r="448" spans="3:32" x14ac:dyDescent="0.15">
      <c r="C448" s="102">
        <v>416</v>
      </c>
      <c r="D448" s="303"/>
      <c r="E448" s="304"/>
      <c r="F448" s="304"/>
      <c r="G448" s="304"/>
      <c r="H448" s="305"/>
      <c r="I448" s="102">
        <v>416</v>
      </c>
      <c r="J448" s="303"/>
      <c r="K448" s="304"/>
      <c r="L448" s="304"/>
      <c r="M448" s="304"/>
      <c r="N448" s="305"/>
      <c r="O448" s="102">
        <v>416</v>
      </c>
      <c r="P448" s="303"/>
      <c r="Q448" s="304"/>
      <c r="R448" s="304"/>
      <c r="S448" s="304"/>
      <c r="T448" s="305"/>
      <c r="U448" s="102">
        <v>416</v>
      </c>
      <c r="V448" s="303"/>
      <c r="W448" s="304"/>
      <c r="X448" s="304"/>
      <c r="Y448" s="304"/>
      <c r="Z448" s="305"/>
      <c r="AA448" s="102">
        <v>416</v>
      </c>
      <c r="AB448" s="303"/>
      <c r="AC448" s="304"/>
      <c r="AD448" s="304"/>
      <c r="AE448" s="304"/>
      <c r="AF448" s="305"/>
    </row>
    <row r="449" spans="3:32" x14ac:dyDescent="0.15">
      <c r="C449" s="102">
        <v>417</v>
      </c>
      <c r="D449" s="303"/>
      <c r="E449" s="304"/>
      <c r="F449" s="304"/>
      <c r="G449" s="304"/>
      <c r="H449" s="305"/>
      <c r="I449" s="102">
        <v>417</v>
      </c>
      <c r="J449" s="303"/>
      <c r="K449" s="304"/>
      <c r="L449" s="304"/>
      <c r="M449" s="304"/>
      <c r="N449" s="305"/>
      <c r="O449" s="102">
        <v>417</v>
      </c>
      <c r="P449" s="303"/>
      <c r="Q449" s="304"/>
      <c r="R449" s="304"/>
      <c r="S449" s="304"/>
      <c r="T449" s="305"/>
      <c r="U449" s="102">
        <v>417</v>
      </c>
      <c r="V449" s="303"/>
      <c r="W449" s="304"/>
      <c r="X449" s="304"/>
      <c r="Y449" s="304"/>
      <c r="Z449" s="305"/>
      <c r="AA449" s="102">
        <v>417</v>
      </c>
      <c r="AB449" s="303"/>
      <c r="AC449" s="304"/>
      <c r="AD449" s="304"/>
      <c r="AE449" s="304"/>
      <c r="AF449" s="305"/>
    </row>
    <row r="450" spans="3:32" x14ac:dyDescent="0.15">
      <c r="C450" s="102">
        <v>418</v>
      </c>
      <c r="D450" s="303"/>
      <c r="E450" s="304"/>
      <c r="F450" s="304"/>
      <c r="G450" s="304"/>
      <c r="H450" s="305"/>
      <c r="I450" s="102">
        <v>418</v>
      </c>
      <c r="J450" s="303"/>
      <c r="K450" s="304"/>
      <c r="L450" s="304"/>
      <c r="M450" s="304"/>
      <c r="N450" s="305"/>
      <c r="O450" s="102">
        <v>418</v>
      </c>
      <c r="P450" s="303"/>
      <c r="Q450" s="304"/>
      <c r="R450" s="304"/>
      <c r="S450" s="304"/>
      <c r="T450" s="305"/>
      <c r="U450" s="102">
        <v>418</v>
      </c>
      <c r="V450" s="303"/>
      <c r="W450" s="304"/>
      <c r="X450" s="304"/>
      <c r="Y450" s="304"/>
      <c r="Z450" s="305"/>
      <c r="AA450" s="102">
        <v>418</v>
      </c>
      <c r="AB450" s="303"/>
      <c r="AC450" s="304"/>
      <c r="AD450" s="304"/>
      <c r="AE450" s="304"/>
      <c r="AF450" s="305"/>
    </row>
    <row r="451" spans="3:32" x14ac:dyDescent="0.15">
      <c r="C451" s="102">
        <v>419</v>
      </c>
      <c r="D451" s="303"/>
      <c r="E451" s="304"/>
      <c r="F451" s="304"/>
      <c r="G451" s="304"/>
      <c r="H451" s="305"/>
      <c r="I451" s="102">
        <v>419</v>
      </c>
      <c r="J451" s="303"/>
      <c r="K451" s="304"/>
      <c r="L451" s="304"/>
      <c r="M451" s="304"/>
      <c r="N451" s="305"/>
      <c r="O451" s="102">
        <v>419</v>
      </c>
      <c r="P451" s="303"/>
      <c r="Q451" s="304"/>
      <c r="R451" s="304"/>
      <c r="S451" s="304"/>
      <c r="T451" s="305"/>
      <c r="U451" s="102">
        <v>419</v>
      </c>
      <c r="V451" s="303"/>
      <c r="W451" s="304"/>
      <c r="X451" s="304"/>
      <c r="Y451" s="304"/>
      <c r="Z451" s="305"/>
      <c r="AA451" s="102">
        <v>419</v>
      </c>
      <c r="AB451" s="303"/>
      <c r="AC451" s="304"/>
      <c r="AD451" s="304"/>
      <c r="AE451" s="304"/>
      <c r="AF451" s="305"/>
    </row>
    <row r="452" spans="3:32" x14ac:dyDescent="0.15">
      <c r="C452" s="102">
        <v>420</v>
      </c>
      <c r="D452" s="303"/>
      <c r="E452" s="304"/>
      <c r="F452" s="304"/>
      <c r="G452" s="304"/>
      <c r="H452" s="305"/>
      <c r="I452" s="102">
        <v>420</v>
      </c>
      <c r="J452" s="303"/>
      <c r="K452" s="304"/>
      <c r="L452" s="304"/>
      <c r="M452" s="304"/>
      <c r="N452" s="305"/>
      <c r="O452" s="102">
        <v>420</v>
      </c>
      <c r="P452" s="303"/>
      <c r="Q452" s="304"/>
      <c r="R452" s="304"/>
      <c r="S452" s="304"/>
      <c r="T452" s="305"/>
      <c r="U452" s="102">
        <v>420</v>
      </c>
      <c r="V452" s="303"/>
      <c r="W452" s="304"/>
      <c r="X452" s="304"/>
      <c r="Y452" s="304"/>
      <c r="Z452" s="305"/>
      <c r="AA452" s="102">
        <v>420</v>
      </c>
      <c r="AB452" s="303"/>
      <c r="AC452" s="304"/>
      <c r="AD452" s="304"/>
      <c r="AE452" s="304"/>
      <c r="AF452" s="305"/>
    </row>
    <row r="453" spans="3:32" x14ac:dyDescent="0.15">
      <c r="C453" s="102">
        <v>421</v>
      </c>
      <c r="D453" s="303"/>
      <c r="E453" s="304"/>
      <c r="F453" s="304"/>
      <c r="G453" s="304"/>
      <c r="H453" s="305"/>
      <c r="I453" s="102">
        <v>421</v>
      </c>
      <c r="J453" s="303"/>
      <c r="K453" s="304"/>
      <c r="L453" s="304"/>
      <c r="M453" s="304"/>
      <c r="N453" s="305"/>
      <c r="O453" s="102">
        <v>421</v>
      </c>
      <c r="P453" s="303"/>
      <c r="Q453" s="304"/>
      <c r="R453" s="304"/>
      <c r="S453" s="304"/>
      <c r="T453" s="305"/>
      <c r="U453" s="102">
        <v>421</v>
      </c>
      <c r="V453" s="303"/>
      <c r="W453" s="304"/>
      <c r="X453" s="304"/>
      <c r="Y453" s="304"/>
      <c r="Z453" s="305"/>
      <c r="AA453" s="102">
        <v>421</v>
      </c>
      <c r="AB453" s="303"/>
      <c r="AC453" s="304"/>
      <c r="AD453" s="304"/>
      <c r="AE453" s="304"/>
      <c r="AF453" s="305"/>
    </row>
    <row r="454" spans="3:32" x14ac:dyDescent="0.15">
      <c r="C454" s="102">
        <v>422</v>
      </c>
      <c r="D454" s="303"/>
      <c r="E454" s="304"/>
      <c r="F454" s="304"/>
      <c r="G454" s="304"/>
      <c r="H454" s="305"/>
      <c r="I454" s="102">
        <v>422</v>
      </c>
      <c r="J454" s="303"/>
      <c r="K454" s="304"/>
      <c r="L454" s="304"/>
      <c r="M454" s="304"/>
      <c r="N454" s="305"/>
      <c r="O454" s="102">
        <v>422</v>
      </c>
      <c r="P454" s="303"/>
      <c r="Q454" s="304"/>
      <c r="R454" s="304"/>
      <c r="S454" s="304"/>
      <c r="T454" s="305"/>
      <c r="U454" s="102">
        <v>422</v>
      </c>
      <c r="V454" s="303"/>
      <c r="W454" s="304"/>
      <c r="X454" s="304"/>
      <c r="Y454" s="304"/>
      <c r="Z454" s="305"/>
      <c r="AA454" s="102">
        <v>422</v>
      </c>
      <c r="AB454" s="303"/>
      <c r="AC454" s="304"/>
      <c r="AD454" s="304"/>
      <c r="AE454" s="304"/>
      <c r="AF454" s="305"/>
    </row>
    <row r="455" spans="3:32" x14ac:dyDescent="0.15">
      <c r="C455" s="102">
        <v>423</v>
      </c>
      <c r="D455" s="303"/>
      <c r="E455" s="304"/>
      <c r="F455" s="304"/>
      <c r="G455" s="304"/>
      <c r="H455" s="305"/>
      <c r="I455" s="102">
        <v>423</v>
      </c>
      <c r="J455" s="303"/>
      <c r="K455" s="304"/>
      <c r="L455" s="304"/>
      <c r="M455" s="304"/>
      <c r="N455" s="305"/>
      <c r="O455" s="102">
        <v>423</v>
      </c>
      <c r="P455" s="303"/>
      <c r="Q455" s="304"/>
      <c r="R455" s="304"/>
      <c r="S455" s="304"/>
      <c r="T455" s="305"/>
      <c r="U455" s="102">
        <v>423</v>
      </c>
      <c r="V455" s="303"/>
      <c r="W455" s="304"/>
      <c r="X455" s="304"/>
      <c r="Y455" s="304"/>
      <c r="Z455" s="305"/>
      <c r="AA455" s="102">
        <v>423</v>
      </c>
      <c r="AB455" s="303"/>
      <c r="AC455" s="304"/>
      <c r="AD455" s="304"/>
      <c r="AE455" s="304"/>
      <c r="AF455" s="305"/>
    </row>
    <row r="456" spans="3:32" x14ac:dyDescent="0.15">
      <c r="C456" s="102">
        <v>424</v>
      </c>
      <c r="D456" s="303"/>
      <c r="E456" s="304"/>
      <c r="F456" s="304"/>
      <c r="G456" s="304"/>
      <c r="H456" s="305"/>
      <c r="I456" s="102">
        <v>424</v>
      </c>
      <c r="J456" s="303"/>
      <c r="K456" s="304"/>
      <c r="L456" s="304"/>
      <c r="M456" s="304"/>
      <c r="N456" s="305"/>
      <c r="O456" s="102">
        <v>424</v>
      </c>
      <c r="P456" s="303"/>
      <c r="Q456" s="304"/>
      <c r="R456" s="304"/>
      <c r="S456" s="304"/>
      <c r="T456" s="305"/>
      <c r="U456" s="102">
        <v>424</v>
      </c>
      <c r="V456" s="303"/>
      <c r="W456" s="304"/>
      <c r="X456" s="304"/>
      <c r="Y456" s="304"/>
      <c r="Z456" s="305"/>
      <c r="AA456" s="102">
        <v>424</v>
      </c>
      <c r="AB456" s="303"/>
      <c r="AC456" s="304"/>
      <c r="AD456" s="304"/>
      <c r="AE456" s="304"/>
      <c r="AF456" s="305"/>
    </row>
    <row r="457" spans="3:32" x14ac:dyDescent="0.15">
      <c r="C457" s="102">
        <v>425</v>
      </c>
      <c r="D457" s="303"/>
      <c r="E457" s="304"/>
      <c r="F457" s="304"/>
      <c r="G457" s="304"/>
      <c r="H457" s="305"/>
      <c r="I457" s="102">
        <v>425</v>
      </c>
      <c r="J457" s="303"/>
      <c r="K457" s="304"/>
      <c r="L457" s="304"/>
      <c r="M457" s="304"/>
      <c r="N457" s="305"/>
      <c r="O457" s="102">
        <v>425</v>
      </c>
      <c r="P457" s="303"/>
      <c r="Q457" s="304"/>
      <c r="R457" s="304"/>
      <c r="S457" s="304"/>
      <c r="T457" s="305"/>
      <c r="U457" s="102">
        <v>425</v>
      </c>
      <c r="V457" s="303"/>
      <c r="W457" s="304"/>
      <c r="X457" s="304"/>
      <c r="Y457" s="304"/>
      <c r="Z457" s="305"/>
      <c r="AA457" s="102">
        <v>425</v>
      </c>
      <c r="AB457" s="303"/>
      <c r="AC457" s="304"/>
      <c r="AD457" s="304"/>
      <c r="AE457" s="304"/>
      <c r="AF457" s="305"/>
    </row>
    <row r="458" spans="3:32" x14ac:dyDescent="0.15">
      <c r="C458" s="102">
        <v>426</v>
      </c>
      <c r="D458" s="303"/>
      <c r="E458" s="304"/>
      <c r="F458" s="304"/>
      <c r="G458" s="304"/>
      <c r="H458" s="305"/>
      <c r="I458" s="102">
        <v>426</v>
      </c>
      <c r="J458" s="303"/>
      <c r="K458" s="304"/>
      <c r="L458" s="304"/>
      <c r="M458" s="304"/>
      <c r="N458" s="305"/>
      <c r="O458" s="102">
        <v>426</v>
      </c>
      <c r="P458" s="303"/>
      <c r="Q458" s="304"/>
      <c r="R458" s="304"/>
      <c r="S458" s="304"/>
      <c r="T458" s="305"/>
      <c r="U458" s="102">
        <v>426</v>
      </c>
      <c r="V458" s="303"/>
      <c r="W458" s="304"/>
      <c r="X458" s="304"/>
      <c r="Y458" s="304"/>
      <c r="Z458" s="305"/>
      <c r="AA458" s="102">
        <v>426</v>
      </c>
      <c r="AB458" s="303"/>
      <c r="AC458" s="304"/>
      <c r="AD458" s="304"/>
      <c r="AE458" s="304"/>
      <c r="AF458" s="305"/>
    </row>
    <row r="459" spans="3:32" x14ac:dyDescent="0.15">
      <c r="C459" s="102">
        <v>427</v>
      </c>
      <c r="D459" s="303"/>
      <c r="E459" s="304"/>
      <c r="F459" s="304"/>
      <c r="G459" s="304"/>
      <c r="H459" s="305"/>
      <c r="I459" s="102">
        <v>427</v>
      </c>
      <c r="J459" s="303"/>
      <c r="K459" s="304"/>
      <c r="L459" s="304"/>
      <c r="M459" s="304"/>
      <c r="N459" s="305"/>
      <c r="O459" s="102">
        <v>427</v>
      </c>
      <c r="P459" s="303"/>
      <c r="Q459" s="304"/>
      <c r="R459" s="304"/>
      <c r="S459" s="304"/>
      <c r="T459" s="305"/>
      <c r="U459" s="102">
        <v>427</v>
      </c>
      <c r="V459" s="303"/>
      <c r="W459" s="304"/>
      <c r="X459" s="304"/>
      <c r="Y459" s="304"/>
      <c r="Z459" s="305"/>
      <c r="AA459" s="102">
        <v>427</v>
      </c>
      <c r="AB459" s="303"/>
      <c r="AC459" s="304"/>
      <c r="AD459" s="304"/>
      <c r="AE459" s="304"/>
      <c r="AF459" s="305"/>
    </row>
    <row r="460" spans="3:32" x14ac:dyDescent="0.15">
      <c r="C460" s="102">
        <v>428</v>
      </c>
      <c r="D460" s="303"/>
      <c r="E460" s="304"/>
      <c r="F460" s="304"/>
      <c r="G460" s="304"/>
      <c r="H460" s="305"/>
      <c r="I460" s="102">
        <v>428</v>
      </c>
      <c r="J460" s="303"/>
      <c r="K460" s="304"/>
      <c r="L460" s="304"/>
      <c r="M460" s="304"/>
      <c r="N460" s="305"/>
      <c r="O460" s="102">
        <v>428</v>
      </c>
      <c r="P460" s="303"/>
      <c r="Q460" s="304"/>
      <c r="R460" s="304"/>
      <c r="S460" s="304"/>
      <c r="T460" s="305"/>
      <c r="U460" s="102">
        <v>428</v>
      </c>
      <c r="V460" s="303"/>
      <c r="W460" s="304"/>
      <c r="X460" s="304"/>
      <c r="Y460" s="304"/>
      <c r="Z460" s="305"/>
      <c r="AA460" s="102">
        <v>428</v>
      </c>
      <c r="AB460" s="303"/>
      <c r="AC460" s="304"/>
      <c r="AD460" s="304"/>
      <c r="AE460" s="304"/>
      <c r="AF460" s="305"/>
    </row>
    <row r="461" spans="3:32" x14ac:dyDescent="0.15">
      <c r="C461" s="102">
        <v>429</v>
      </c>
      <c r="D461" s="303"/>
      <c r="E461" s="304"/>
      <c r="F461" s="304"/>
      <c r="G461" s="304"/>
      <c r="H461" s="305"/>
      <c r="I461" s="102">
        <v>429</v>
      </c>
      <c r="J461" s="303"/>
      <c r="K461" s="304"/>
      <c r="L461" s="304"/>
      <c r="M461" s="304"/>
      <c r="N461" s="305"/>
      <c r="O461" s="102">
        <v>429</v>
      </c>
      <c r="P461" s="303"/>
      <c r="Q461" s="304"/>
      <c r="R461" s="304"/>
      <c r="S461" s="304"/>
      <c r="T461" s="305"/>
      <c r="U461" s="102">
        <v>429</v>
      </c>
      <c r="V461" s="303"/>
      <c r="W461" s="304"/>
      <c r="X461" s="304"/>
      <c r="Y461" s="304"/>
      <c r="Z461" s="305"/>
      <c r="AA461" s="102">
        <v>429</v>
      </c>
      <c r="AB461" s="303"/>
      <c r="AC461" s="304"/>
      <c r="AD461" s="304"/>
      <c r="AE461" s="304"/>
      <c r="AF461" s="305"/>
    </row>
    <row r="462" spans="3:32" x14ac:dyDescent="0.15">
      <c r="C462" s="102">
        <v>430</v>
      </c>
      <c r="D462" s="303"/>
      <c r="E462" s="304"/>
      <c r="F462" s="304"/>
      <c r="G462" s="304"/>
      <c r="H462" s="305"/>
      <c r="I462" s="102">
        <v>430</v>
      </c>
      <c r="J462" s="303"/>
      <c r="K462" s="304"/>
      <c r="L462" s="304"/>
      <c r="M462" s="304"/>
      <c r="N462" s="305"/>
      <c r="O462" s="102">
        <v>430</v>
      </c>
      <c r="P462" s="303"/>
      <c r="Q462" s="304"/>
      <c r="R462" s="304"/>
      <c r="S462" s="304"/>
      <c r="T462" s="305"/>
      <c r="U462" s="102">
        <v>430</v>
      </c>
      <c r="V462" s="303"/>
      <c r="W462" s="304"/>
      <c r="X462" s="304"/>
      <c r="Y462" s="304"/>
      <c r="Z462" s="305"/>
      <c r="AA462" s="102">
        <v>430</v>
      </c>
      <c r="AB462" s="303"/>
      <c r="AC462" s="304"/>
      <c r="AD462" s="304"/>
      <c r="AE462" s="304"/>
      <c r="AF462" s="305"/>
    </row>
    <row r="463" spans="3:32" x14ac:dyDescent="0.15">
      <c r="C463" s="102">
        <v>431</v>
      </c>
      <c r="D463" s="303"/>
      <c r="E463" s="304"/>
      <c r="F463" s="304"/>
      <c r="G463" s="304"/>
      <c r="H463" s="305"/>
      <c r="I463" s="102">
        <v>431</v>
      </c>
      <c r="J463" s="303"/>
      <c r="K463" s="304"/>
      <c r="L463" s="304"/>
      <c r="M463" s="304"/>
      <c r="N463" s="305"/>
      <c r="O463" s="102">
        <v>431</v>
      </c>
      <c r="P463" s="303"/>
      <c r="Q463" s="304"/>
      <c r="R463" s="304"/>
      <c r="S463" s="304"/>
      <c r="T463" s="305"/>
      <c r="U463" s="102">
        <v>431</v>
      </c>
      <c r="V463" s="303"/>
      <c r="W463" s="304"/>
      <c r="X463" s="304"/>
      <c r="Y463" s="304"/>
      <c r="Z463" s="305"/>
      <c r="AA463" s="102">
        <v>431</v>
      </c>
      <c r="AB463" s="303"/>
      <c r="AC463" s="304"/>
      <c r="AD463" s="304"/>
      <c r="AE463" s="304"/>
      <c r="AF463" s="305"/>
    </row>
    <row r="464" spans="3:32" x14ac:dyDescent="0.15">
      <c r="C464" s="102">
        <v>432</v>
      </c>
      <c r="D464" s="303"/>
      <c r="E464" s="304"/>
      <c r="F464" s="304"/>
      <c r="G464" s="304"/>
      <c r="H464" s="305"/>
      <c r="I464" s="102">
        <v>432</v>
      </c>
      <c r="J464" s="303"/>
      <c r="K464" s="304"/>
      <c r="L464" s="304"/>
      <c r="M464" s="304"/>
      <c r="N464" s="305"/>
      <c r="O464" s="102">
        <v>432</v>
      </c>
      <c r="P464" s="303"/>
      <c r="Q464" s="304"/>
      <c r="R464" s="304"/>
      <c r="S464" s="304"/>
      <c r="T464" s="305"/>
      <c r="U464" s="102">
        <v>432</v>
      </c>
      <c r="V464" s="303"/>
      <c r="W464" s="304"/>
      <c r="X464" s="304"/>
      <c r="Y464" s="304"/>
      <c r="Z464" s="305"/>
      <c r="AA464" s="102">
        <v>432</v>
      </c>
      <c r="AB464" s="303"/>
      <c r="AC464" s="304"/>
      <c r="AD464" s="304"/>
      <c r="AE464" s="304"/>
      <c r="AF464" s="305"/>
    </row>
    <row r="465" spans="3:32" x14ac:dyDescent="0.15">
      <c r="C465" s="102">
        <v>433</v>
      </c>
      <c r="D465" s="303"/>
      <c r="E465" s="304"/>
      <c r="F465" s="304"/>
      <c r="G465" s="304"/>
      <c r="H465" s="305"/>
      <c r="I465" s="102">
        <v>433</v>
      </c>
      <c r="J465" s="303"/>
      <c r="K465" s="304"/>
      <c r="L465" s="304"/>
      <c r="M465" s="304"/>
      <c r="N465" s="305"/>
      <c r="O465" s="102">
        <v>433</v>
      </c>
      <c r="P465" s="303"/>
      <c r="Q465" s="304"/>
      <c r="R465" s="304"/>
      <c r="S465" s="304"/>
      <c r="T465" s="305"/>
      <c r="U465" s="102">
        <v>433</v>
      </c>
      <c r="V465" s="303"/>
      <c r="W465" s="304"/>
      <c r="X465" s="304"/>
      <c r="Y465" s="304"/>
      <c r="Z465" s="305"/>
      <c r="AA465" s="102">
        <v>433</v>
      </c>
      <c r="AB465" s="303"/>
      <c r="AC465" s="304"/>
      <c r="AD465" s="304"/>
      <c r="AE465" s="304"/>
      <c r="AF465" s="305"/>
    </row>
    <row r="466" spans="3:32" x14ac:dyDescent="0.15">
      <c r="C466" s="102">
        <v>434</v>
      </c>
      <c r="D466" s="303"/>
      <c r="E466" s="304"/>
      <c r="F466" s="304"/>
      <c r="G466" s="304"/>
      <c r="H466" s="305"/>
      <c r="I466" s="102">
        <v>434</v>
      </c>
      <c r="J466" s="303"/>
      <c r="K466" s="304"/>
      <c r="L466" s="304"/>
      <c r="M466" s="304"/>
      <c r="N466" s="305"/>
      <c r="O466" s="102">
        <v>434</v>
      </c>
      <c r="P466" s="303"/>
      <c r="Q466" s="304"/>
      <c r="R466" s="304"/>
      <c r="S466" s="304"/>
      <c r="T466" s="305"/>
      <c r="U466" s="102">
        <v>434</v>
      </c>
      <c r="V466" s="303"/>
      <c r="W466" s="304"/>
      <c r="X466" s="304"/>
      <c r="Y466" s="304"/>
      <c r="Z466" s="305"/>
      <c r="AA466" s="102">
        <v>434</v>
      </c>
      <c r="AB466" s="303"/>
      <c r="AC466" s="304"/>
      <c r="AD466" s="304"/>
      <c r="AE466" s="304"/>
      <c r="AF466" s="305"/>
    </row>
    <row r="467" spans="3:32" x14ac:dyDescent="0.15">
      <c r="C467" s="102">
        <v>435</v>
      </c>
      <c r="D467" s="303"/>
      <c r="E467" s="304"/>
      <c r="F467" s="304"/>
      <c r="G467" s="304"/>
      <c r="H467" s="305"/>
      <c r="I467" s="102">
        <v>435</v>
      </c>
      <c r="J467" s="303"/>
      <c r="K467" s="304"/>
      <c r="L467" s="304"/>
      <c r="M467" s="304"/>
      <c r="N467" s="305"/>
      <c r="O467" s="102">
        <v>435</v>
      </c>
      <c r="P467" s="303"/>
      <c r="Q467" s="304"/>
      <c r="R467" s="304"/>
      <c r="S467" s="304"/>
      <c r="T467" s="305"/>
      <c r="U467" s="102">
        <v>435</v>
      </c>
      <c r="V467" s="303"/>
      <c r="W467" s="304"/>
      <c r="X467" s="304"/>
      <c r="Y467" s="304"/>
      <c r="Z467" s="305"/>
      <c r="AA467" s="102">
        <v>435</v>
      </c>
      <c r="AB467" s="303"/>
      <c r="AC467" s="304"/>
      <c r="AD467" s="304"/>
      <c r="AE467" s="304"/>
      <c r="AF467" s="305"/>
    </row>
    <row r="468" spans="3:32" x14ac:dyDescent="0.15">
      <c r="C468" s="102">
        <v>436</v>
      </c>
      <c r="D468" s="303"/>
      <c r="E468" s="304"/>
      <c r="F468" s="304"/>
      <c r="G468" s="304"/>
      <c r="H468" s="305"/>
      <c r="I468" s="102">
        <v>436</v>
      </c>
      <c r="J468" s="303"/>
      <c r="K468" s="304"/>
      <c r="L468" s="304"/>
      <c r="M468" s="304"/>
      <c r="N468" s="305"/>
      <c r="O468" s="102">
        <v>436</v>
      </c>
      <c r="P468" s="303"/>
      <c r="Q468" s="304"/>
      <c r="R468" s="304"/>
      <c r="S468" s="304"/>
      <c r="T468" s="305"/>
      <c r="U468" s="102">
        <v>436</v>
      </c>
      <c r="V468" s="303"/>
      <c r="W468" s="304"/>
      <c r="X468" s="304"/>
      <c r="Y468" s="304"/>
      <c r="Z468" s="305"/>
      <c r="AA468" s="102">
        <v>436</v>
      </c>
      <c r="AB468" s="303"/>
      <c r="AC468" s="304"/>
      <c r="AD468" s="304"/>
      <c r="AE468" s="304"/>
      <c r="AF468" s="305"/>
    </row>
    <row r="469" spans="3:32" x14ac:dyDescent="0.15">
      <c r="C469" s="102">
        <v>437</v>
      </c>
      <c r="D469" s="303"/>
      <c r="E469" s="304"/>
      <c r="F469" s="304"/>
      <c r="G469" s="304"/>
      <c r="H469" s="305"/>
      <c r="I469" s="102">
        <v>437</v>
      </c>
      <c r="J469" s="303"/>
      <c r="K469" s="304"/>
      <c r="L469" s="304"/>
      <c r="M469" s="304"/>
      <c r="N469" s="305"/>
      <c r="O469" s="102">
        <v>437</v>
      </c>
      <c r="P469" s="303"/>
      <c r="Q469" s="304"/>
      <c r="R469" s="304"/>
      <c r="S469" s="304"/>
      <c r="T469" s="305"/>
      <c r="U469" s="102">
        <v>437</v>
      </c>
      <c r="V469" s="303"/>
      <c r="W469" s="304"/>
      <c r="X469" s="304"/>
      <c r="Y469" s="304"/>
      <c r="Z469" s="305"/>
      <c r="AA469" s="102">
        <v>437</v>
      </c>
      <c r="AB469" s="303"/>
      <c r="AC469" s="304"/>
      <c r="AD469" s="304"/>
      <c r="AE469" s="304"/>
      <c r="AF469" s="305"/>
    </row>
    <row r="470" spans="3:32" x14ac:dyDescent="0.15">
      <c r="C470" s="102">
        <v>438</v>
      </c>
      <c r="D470" s="303"/>
      <c r="E470" s="304"/>
      <c r="F470" s="304"/>
      <c r="G470" s="304"/>
      <c r="H470" s="305"/>
      <c r="I470" s="102">
        <v>438</v>
      </c>
      <c r="J470" s="303"/>
      <c r="K470" s="304"/>
      <c r="L470" s="304"/>
      <c r="M470" s="304"/>
      <c r="N470" s="305"/>
      <c r="O470" s="102">
        <v>438</v>
      </c>
      <c r="P470" s="303"/>
      <c r="Q470" s="304"/>
      <c r="R470" s="304"/>
      <c r="S470" s="304"/>
      <c r="T470" s="305"/>
      <c r="U470" s="102">
        <v>438</v>
      </c>
      <c r="V470" s="303"/>
      <c r="W470" s="304"/>
      <c r="X470" s="304"/>
      <c r="Y470" s="304"/>
      <c r="Z470" s="305"/>
      <c r="AA470" s="102">
        <v>438</v>
      </c>
      <c r="AB470" s="303"/>
      <c r="AC470" s="304"/>
      <c r="AD470" s="304"/>
      <c r="AE470" s="304"/>
      <c r="AF470" s="305"/>
    </row>
    <row r="471" spans="3:32" x14ac:dyDescent="0.15">
      <c r="C471" s="102">
        <v>439</v>
      </c>
      <c r="D471" s="303"/>
      <c r="E471" s="304"/>
      <c r="F471" s="304"/>
      <c r="G471" s="304"/>
      <c r="H471" s="305"/>
      <c r="I471" s="102">
        <v>439</v>
      </c>
      <c r="J471" s="303"/>
      <c r="K471" s="304"/>
      <c r="L471" s="304"/>
      <c r="M471" s="304"/>
      <c r="N471" s="305"/>
      <c r="O471" s="102">
        <v>439</v>
      </c>
      <c r="P471" s="303"/>
      <c r="Q471" s="304"/>
      <c r="R471" s="304"/>
      <c r="S471" s="304"/>
      <c r="T471" s="305"/>
      <c r="U471" s="102">
        <v>439</v>
      </c>
      <c r="V471" s="303"/>
      <c r="W471" s="304"/>
      <c r="X471" s="304"/>
      <c r="Y471" s="304"/>
      <c r="Z471" s="305"/>
      <c r="AA471" s="102">
        <v>439</v>
      </c>
      <c r="AB471" s="303"/>
      <c r="AC471" s="304"/>
      <c r="AD471" s="304"/>
      <c r="AE471" s="304"/>
      <c r="AF471" s="305"/>
    </row>
    <row r="472" spans="3:32" x14ac:dyDescent="0.15">
      <c r="C472" s="102">
        <v>440</v>
      </c>
      <c r="D472" s="303"/>
      <c r="E472" s="304"/>
      <c r="F472" s="304"/>
      <c r="G472" s="304"/>
      <c r="H472" s="305"/>
      <c r="I472" s="102">
        <v>440</v>
      </c>
      <c r="J472" s="303"/>
      <c r="K472" s="304"/>
      <c r="L472" s="304"/>
      <c r="M472" s="304"/>
      <c r="N472" s="305"/>
      <c r="O472" s="102">
        <v>440</v>
      </c>
      <c r="P472" s="303"/>
      <c r="Q472" s="304"/>
      <c r="R472" s="304"/>
      <c r="S472" s="304"/>
      <c r="T472" s="305"/>
      <c r="U472" s="102">
        <v>440</v>
      </c>
      <c r="V472" s="303"/>
      <c r="W472" s="304"/>
      <c r="X472" s="304"/>
      <c r="Y472" s="304"/>
      <c r="Z472" s="305"/>
      <c r="AA472" s="102">
        <v>440</v>
      </c>
      <c r="AB472" s="303"/>
      <c r="AC472" s="304"/>
      <c r="AD472" s="304"/>
      <c r="AE472" s="304"/>
      <c r="AF472" s="305"/>
    </row>
    <row r="473" spans="3:32" x14ac:dyDescent="0.15">
      <c r="C473" s="102">
        <v>441</v>
      </c>
      <c r="D473" s="303"/>
      <c r="E473" s="304"/>
      <c r="F473" s="304"/>
      <c r="G473" s="304"/>
      <c r="H473" s="305"/>
      <c r="I473" s="102">
        <v>441</v>
      </c>
      <c r="J473" s="303"/>
      <c r="K473" s="304"/>
      <c r="L473" s="304"/>
      <c r="M473" s="304"/>
      <c r="N473" s="305"/>
      <c r="O473" s="102">
        <v>441</v>
      </c>
      <c r="P473" s="303"/>
      <c r="Q473" s="304"/>
      <c r="R473" s="304"/>
      <c r="S473" s="304"/>
      <c r="T473" s="305"/>
      <c r="U473" s="102">
        <v>441</v>
      </c>
      <c r="V473" s="303"/>
      <c r="W473" s="304"/>
      <c r="X473" s="304"/>
      <c r="Y473" s="304"/>
      <c r="Z473" s="305"/>
      <c r="AA473" s="102">
        <v>441</v>
      </c>
      <c r="AB473" s="303"/>
      <c r="AC473" s="304"/>
      <c r="AD473" s="304"/>
      <c r="AE473" s="304"/>
      <c r="AF473" s="305"/>
    </row>
    <row r="474" spans="3:32" x14ac:dyDescent="0.15">
      <c r="C474" s="102">
        <v>442</v>
      </c>
      <c r="D474" s="303"/>
      <c r="E474" s="304"/>
      <c r="F474" s="304"/>
      <c r="G474" s="304"/>
      <c r="H474" s="305"/>
      <c r="I474" s="102">
        <v>442</v>
      </c>
      <c r="J474" s="303"/>
      <c r="K474" s="304"/>
      <c r="L474" s="304"/>
      <c r="M474" s="304"/>
      <c r="N474" s="305"/>
      <c r="O474" s="102">
        <v>442</v>
      </c>
      <c r="P474" s="303"/>
      <c r="Q474" s="304"/>
      <c r="R474" s="304"/>
      <c r="S474" s="304"/>
      <c r="T474" s="305"/>
      <c r="U474" s="102">
        <v>442</v>
      </c>
      <c r="V474" s="303"/>
      <c r="W474" s="304"/>
      <c r="X474" s="304"/>
      <c r="Y474" s="304"/>
      <c r="Z474" s="305"/>
      <c r="AA474" s="102">
        <v>442</v>
      </c>
      <c r="AB474" s="303"/>
      <c r="AC474" s="304"/>
      <c r="AD474" s="304"/>
      <c r="AE474" s="304"/>
      <c r="AF474" s="305"/>
    </row>
    <row r="475" spans="3:32" x14ac:dyDescent="0.15">
      <c r="C475" s="102">
        <v>443</v>
      </c>
      <c r="D475" s="303"/>
      <c r="E475" s="304"/>
      <c r="F475" s="304"/>
      <c r="G475" s="304"/>
      <c r="H475" s="305"/>
      <c r="I475" s="102">
        <v>443</v>
      </c>
      <c r="J475" s="303"/>
      <c r="K475" s="304"/>
      <c r="L475" s="304"/>
      <c r="M475" s="304"/>
      <c r="N475" s="305"/>
      <c r="O475" s="102">
        <v>443</v>
      </c>
      <c r="P475" s="303"/>
      <c r="Q475" s="304"/>
      <c r="R475" s="304"/>
      <c r="S475" s="304"/>
      <c r="T475" s="305"/>
      <c r="U475" s="102">
        <v>443</v>
      </c>
      <c r="V475" s="303"/>
      <c r="W475" s="304"/>
      <c r="X475" s="304"/>
      <c r="Y475" s="304"/>
      <c r="Z475" s="305"/>
      <c r="AA475" s="102">
        <v>443</v>
      </c>
      <c r="AB475" s="303"/>
      <c r="AC475" s="304"/>
      <c r="AD475" s="304"/>
      <c r="AE475" s="304"/>
      <c r="AF475" s="305"/>
    </row>
    <row r="476" spans="3:32" x14ac:dyDescent="0.15">
      <c r="C476" s="102">
        <v>444</v>
      </c>
      <c r="D476" s="303"/>
      <c r="E476" s="304"/>
      <c r="F476" s="304"/>
      <c r="G476" s="304"/>
      <c r="H476" s="305"/>
      <c r="I476" s="102">
        <v>444</v>
      </c>
      <c r="J476" s="303"/>
      <c r="K476" s="304"/>
      <c r="L476" s="304"/>
      <c r="M476" s="304"/>
      <c r="N476" s="305"/>
      <c r="O476" s="102">
        <v>444</v>
      </c>
      <c r="P476" s="303"/>
      <c r="Q476" s="304"/>
      <c r="R476" s="304"/>
      <c r="S476" s="304"/>
      <c r="T476" s="305"/>
      <c r="U476" s="102">
        <v>444</v>
      </c>
      <c r="V476" s="303"/>
      <c r="W476" s="304"/>
      <c r="X476" s="304"/>
      <c r="Y476" s="304"/>
      <c r="Z476" s="305"/>
      <c r="AA476" s="102">
        <v>444</v>
      </c>
      <c r="AB476" s="303"/>
      <c r="AC476" s="304"/>
      <c r="AD476" s="304"/>
      <c r="AE476" s="304"/>
      <c r="AF476" s="305"/>
    </row>
    <row r="477" spans="3:32" x14ac:dyDescent="0.15">
      <c r="C477" s="102">
        <v>445</v>
      </c>
      <c r="D477" s="303"/>
      <c r="E477" s="304"/>
      <c r="F477" s="304"/>
      <c r="G477" s="304"/>
      <c r="H477" s="305"/>
      <c r="I477" s="102">
        <v>445</v>
      </c>
      <c r="J477" s="303"/>
      <c r="K477" s="304"/>
      <c r="L477" s="304"/>
      <c r="M477" s="304"/>
      <c r="N477" s="305"/>
      <c r="O477" s="102">
        <v>445</v>
      </c>
      <c r="P477" s="303"/>
      <c r="Q477" s="304"/>
      <c r="R477" s="304"/>
      <c r="S477" s="304"/>
      <c r="T477" s="305"/>
      <c r="U477" s="102">
        <v>445</v>
      </c>
      <c r="V477" s="303"/>
      <c r="W477" s="304"/>
      <c r="X477" s="304"/>
      <c r="Y477" s="304"/>
      <c r="Z477" s="305"/>
      <c r="AA477" s="102">
        <v>445</v>
      </c>
      <c r="AB477" s="303"/>
      <c r="AC477" s="304"/>
      <c r="AD477" s="304"/>
      <c r="AE477" s="304"/>
      <c r="AF477" s="305"/>
    </row>
    <row r="478" spans="3:32" x14ac:dyDescent="0.15">
      <c r="C478" s="102">
        <v>446</v>
      </c>
      <c r="D478" s="303"/>
      <c r="E478" s="304"/>
      <c r="F478" s="304"/>
      <c r="G478" s="304"/>
      <c r="H478" s="305"/>
      <c r="I478" s="102">
        <v>446</v>
      </c>
      <c r="J478" s="303"/>
      <c r="K478" s="304"/>
      <c r="L478" s="304"/>
      <c r="M478" s="304"/>
      <c r="N478" s="305"/>
      <c r="O478" s="102">
        <v>446</v>
      </c>
      <c r="P478" s="303"/>
      <c r="Q478" s="304"/>
      <c r="R478" s="304"/>
      <c r="S478" s="304"/>
      <c r="T478" s="305"/>
      <c r="U478" s="102">
        <v>446</v>
      </c>
      <c r="V478" s="303"/>
      <c r="W478" s="304"/>
      <c r="X478" s="304"/>
      <c r="Y478" s="304"/>
      <c r="Z478" s="305"/>
      <c r="AA478" s="102">
        <v>446</v>
      </c>
      <c r="AB478" s="303"/>
      <c r="AC478" s="304"/>
      <c r="AD478" s="304"/>
      <c r="AE478" s="304"/>
      <c r="AF478" s="305"/>
    </row>
    <row r="479" spans="3:32" x14ac:dyDescent="0.15">
      <c r="C479" s="102">
        <v>447</v>
      </c>
      <c r="D479" s="303"/>
      <c r="E479" s="304"/>
      <c r="F479" s="304"/>
      <c r="G479" s="304"/>
      <c r="H479" s="305"/>
      <c r="I479" s="102">
        <v>447</v>
      </c>
      <c r="J479" s="303"/>
      <c r="K479" s="304"/>
      <c r="L479" s="304"/>
      <c r="M479" s="304"/>
      <c r="N479" s="305"/>
      <c r="O479" s="102">
        <v>447</v>
      </c>
      <c r="P479" s="303"/>
      <c r="Q479" s="304"/>
      <c r="R479" s="304"/>
      <c r="S479" s="304"/>
      <c r="T479" s="305"/>
      <c r="U479" s="102">
        <v>447</v>
      </c>
      <c r="V479" s="303"/>
      <c r="W479" s="304"/>
      <c r="X479" s="304"/>
      <c r="Y479" s="304"/>
      <c r="Z479" s="305"/>
      <c r="AA479" s="102">
        <v>447</v>
      </c>
      <c r="AB479" s="303"/>
      <c r="AC479" s="304"/>
      <c r="AD479" s="304"/>
      <c r="AE479" s="304"/>
      <c r="AF479" s="305"/>
    </row>
    <row r="480" spans="3:32" x14ac:dyDescent="0.15">
      <c r="C480" s="102">
        <v>448</v>
      </c>
      <c r="D480" s="303"/>
      <c r="E480" s="304"/>
      <c r="F480" s="304"/>
      <c r="G480" s="304"/>
      <c r="H480" s="305"/>
      <c r="I480" s="102">
        <v>448</v>
      </c>
      <c r="J480" s="303"/>
      <c r="K480" s="304"/>
      <c r="L480" s="304"/>
      <c r="M480" s="304"/>
      <c r="N480" s="305"/>
      <c r="O480" s="102">
        <v>448</v>
      </c>
      <c r="P480" s="303"/>
      <c r="Q480" s="304"/>
      <c r="R480" s="304"/>
      <c r="S480" s="304"/>
      <c r="T480" s="305"/>
      <c r="U480" s="102">
        <v>448</v>
      </c>
      <c r="V480" s="303"/>
      <c r="W480" s="304"/>
      <c r="X480" s="304"/>
      <c r="Y480" s="304"/>
      <c r="Z480" s="305"/>
      <c r="AA480" s="102">
        <v>448</v>
      </c>
      <c r="AB480" s="303"/>
      <c r="AC480" s="304"/>
      <c r="AD480" s="304"/>
      <c r="AE480" s="304"/>
      <c r="AF480" s="305"/>
    </row>
    <row r="481" spans="3:32" x14ac:dyDescent="0.15">
      <c r="C481" s="102">
        <v>449</v>
      </c>
      <c r="D481" s="303"/>
      <c r="E481" s="304"/>
      <c r="F481" s="304"/>
      <c r="G481" s="304"/>
      <c r="H481" s="305"/>
      <c r="I481" s="102">
        <v>449</v>
      </c>
      <c r="J481" s="303"/>
      <c r="K481" s="304"/>
      <c r="L481" s="304"/>
      <c r="M481" s="304"/>
      <c r="N481" s="305"/>
      <c r="O481" s="102">
        <v>449</v>
      </c>
      <c r="P481" s="303"/>
      <c r="Q481" s="304"/>
      <c r="R481" s="304"/>
      <c r="S481" s="304"/>
      <c r="T481" s="305"/>
      <c r="U481" s="102">
        <v>449</v>
      </c>
      <c r="V481" s="303"/>
      <c r="W481" s="304"/>
      <c r="X481" s="304"/>
      <c r="Y481" s="304"/>
      <c r="Z481" s="305"/>
      <c r="AA481" s="102">
        <v>449</v>
      </c>
      <c r="AB481" s="303"/>
      <c r="AC481" s="304"/>
      <c r="AD481" s="304"/>
      <c r="AE481" s="304"/>
      <c r="AF481" s="305"/>
    </row>
    <row r="482" spans="3:32" x14ac:dyDescent="0.15">
      <c r="C482" s="102">
        <v>450</v>
      </c>
      <c r="D482" s="303"/>
      <c r="E482" s="304"/>
      <c r="F482" s="304"/>
      <c r="G482" s="304"/>
      <c r="H482" s="305"/>
      <c r="I482" s="102">
        <v>450</v>
      </c>
      <c r="J482" s="303"/>
      <c r="K482" s="304"/>
      <c r="L482" s="304"/>
      <c r="M482" s="304"/>
      <c r="N482" s="305"/>
      <c r="O482" s="102">
        <v>450</v>
      </c>
      <c r="P482" s="303"/>
      <c r="Q482" s="304"/>
      <c r="R482" s="304"/>
      <c r="S482" s="304"/>
      <c r="T482" s="305"/>
      <c r="U482" s="102">
        <v>450</v>
      </c>
      <c r="V482" s="303"/>
      <c r="W482" s="304"/>
      <c r="X482" s="304"/>
      <c r="Y482" s="304"/>
      <c r="Z482" s="305"/>
      <c r="AA482" s="102">
        <v>450</v>
      </c>
      <c r="AB482" s="303"/>
      <c r="AC482" s="304"/>
      <c r="AD482" s="304"/>
      <c r="AE482" s="304"/>
      <c r="AF482" s="305"/>
    </row>
    <row r="483" spans="3:32" x14ac:dyDescent="0.15">
      <c r="C483" s="102">
        <v>451</v>
      </c>
      <c r="D483" s="303"/>
      <c r="E483" s="304"/>
      <c r="F483" s="304"/>
      <c r="G483" s="304"/>
      <c r="H483" s="305"/>
      <c r="I483" s="102">
        <v>451</v>
      </c>
      <c r="J483" s="303"/>
      <c r="K483" s="304"/>
      <c r="L483" s="304"/>
      <c r="M483" s="304"/>
      <c r="N483" s="305"/>
      <c r="O483" s="102">
        <v>451</v>
      </c>
      <c r="P483" s="303"/>
      <c r="Q483" s="304"/>
      <c r="R483" s="304"/>
      <c r="S483" s="304"/>
      <c r="T483" s="305"/>
      <c r="U483" s="102">
        <v>451</v>
      </c>
      <c r="V483" s="303"/>
      <c r="W483" s="304"/>
      <c r="X483" s="304"/>
      <c r="Y483" s="304"/>
      <c r="Z483" s="305"/>
      <c r="AA483" s="102">
        <v>451</v>
      </c>
      <c r="AB483" s="303"/>
      <c r="AC483" s="304"/>
      <c r="AD483" s="304"/>
      <c r="AE483" s="304"/>
      <c r="AF483" s="305"/>
    </row>
    <row r="484" spans="3:32" x14ac:dyDescent="0.15">
      <c r="C484" s="102">
        <v>452</v>
      </c>
      <c r="D484" s="303"/>
      <c r="E484" s="304"/>
      <c r="F484" s="304"/>
      <c r="G484" s="304"/>
      <c r="H484" s="305"/>
      <c r="I484" s="102">
        <v>452</v>
      </c>
      <c r="J484" s="303"/>
      <c r="K484" s="304"/>
      <c r="L484" s="304"/>
      <c r="M484" s="304"/>
      <c r="N484" s="305"/>
      <c r="O484" s="102">
        <v>452</v>
      </c>
      <c r="P484" s="303"/>
      <c r="Q484" s="304"/>
      <c r="R484" s="304"/>
      <c r="S484" s="304"/>
      <c r="T484" s="305"/>
      <c r="U484" s="102">
        <v>452</v>
      </c>
      <c r="V484" s="303"/>
      <c r="W484" s="304"/>
      <c r="X484" s="304"/>
      <c r="Y484" s="304"/>
      <c r="Z484" s="305"/>
      <c r="AA484" s="102">
        <v>452</v>
      </c>
      <c r="AB484" s="303"/>
      <c r="AC484" s="304"/>
      <c r="AD484" s="304"/>
      <c r="AE484" s="304"/>
      <c r="AF484" s="305"/>
    </row>
    <row r="485" spans="3:32" x14ac:dyDescent="0.15">
      <c r="C485" s="102">
        <v>453</v>
      </c>
      <c r="D485" s="303"/>
      <c r="E485" s="304"/>
      <c r="F485" s="304"/>
      <c r="G485" s="304"/>
      <c r="H485" s="305"/>
      <c r="I485" s="102">
        <v>453</v>
      </c>
      <c r="J485" s="303"/>
      <c r="K485" s="304"/>
      <c r="L485" s="304"/>
      <c r="M485" s="304"/>
      <c r="N485" s="305"/>
      <c r="O485" s="102">
        <v>453</v>
      </c>
      <c r="P485" s="303"/>
      <c r="Q485" s="304"/>
      <c r="R485" s="304"/>
      <c r="S485" s="304"/>
      <c r="T485" s="305"/>
      <c r="U485" s="102">
        <v>453</v>
      </c>
      <c r="V485" s="303"/>
      <c r="W485" s="304"/>
      <c r="X485" s="304"/>
      <c r="Y485" s="304"/>
      <c r="Z485" s="305"/>
      <c r="AA485" s="102">
        <v>453</v>
      </c>
      <c r="AB485" s="303"/>
      <c r="AC485" s="304"/>
      <c r="AD485" s="304"/>
      <c r="AE485" s="304"/>
      <c r="AF485" s="305"/>
    </row>
    <row r="486" spans="3:32" x14ac:dyDescent="0.15">
      <c r="C486" s="102">
        <v>454</v>
      </c>
      <c r="D486" s="303"/>
      <c r="E486" s="304"/>
      <c r="F486" s="304"/>
      <c r="G486" s="304"/>
      <c r="H486" s="305"/>
      <c r="I486" s="102">
        <v>454</v>
      </c>
      <c r="J486" s="303"/>
      <c r="K486" s="304"/>
      <c r="L486" s="304"/>
      <c r="M486" s="304"/>
      <c r="N486" s="305"/>
      <c r="O486" s="102">
        <v>454</v>
      </c>
      <c r="P486" s="303"/>
      <c r="Q486" s="304"/>
      <c r="R486" s="304"/>
      <c r="S486" s="304"/>
      <c r="T486" s="305"/>
      <c r="U486" s="102">
        <v>454</v>
      </c>
      <c r="V486" s="303"/>
      <c r="W486" s="304"/>
      <c r="X486" s="304"/>
      <c r="Y486" s="304"/>
      <c r="Z486" s="305"/>
      <c r="AA486" s="102">
        <v>454</v>
      </c>
      <c r="AB486" s="303"/>
      <c r="AC486" s="304"/>
      <c r="AD486" s="304"/>
      <c r="AE486" s="304"/>
      <c r="AF486" s="305"/>
    </row>
    <row r="487" spans="3:32" x14ac:dyDescent="0.15">
      <c r="C487" s="102">
        <v>455</v>
      </c>
      <c r="D487" s="303"/>
      <c r="E487" s="304"/>
      <c r="F487" s="304"/>
      <c r="G487" s="304"/>
      <c r="H487" s="305"/>
      <c r="I487" s="102">
        <v>455</v>
      </c>
      <c r="J487" s="303"/>
      <c r="K487" s="304"/>
      <c r="L487" s="304"/>
      <c r="M487" s="304"/>
      <c r="N487" s="305"/>
      <c r="O487" s="102">
        <v>455</v>
      </c>
      <c r="P487" s="303"/>
      <c r="Q487" s="304"/>
      <c r="R487" s="304"/>
      <c r="S487" s="304"/>
      <c r="T487" s="305"/>
      <c r="U487" s="102">
        <v>455</v>
      </c>
      <c r="V487" s="303"/>
      <c r="W487" s="304"/>
      <c r="X487" s="304"/>
      <c r="Y487" s="304"/>
      <c r="Z487" s="305"/>
      <c r="AA487" s="102">
        <v>455</v>
      </c>
      <c r="AB487" s="303"/>
      <c r="AC487" s="304"/>
      <c r="AD487" s="304"/>
      <c r="AE487" s="304"/>
      <c r="AF487" s="305"/>
    </row>
    <row r="488" spans="3:32" x14ac:dyDescent="0.15">
      <c r="C488" s="102">
        <v>456</v>
      </c>
      <c r="D488" s="303"/>
      <c r="E488" s="304"/>
      <c r="F488" s="304"/>
      <c r="G488" s="304"/>
      <c r="H488" s="305"/>
      <c r="I488" s="102">
        <v>456</v>
      </c>
      <c r="J488" s="303"/>
      <c r="K488" s="304"/>
      <c r="L488" s="304"/>
      <c r="M488" s="304"/>
      <c r="N488" s="305"/>
      <c r="O488" s="102">
        <v>456</v>
      </c>
      <c r="P488" s="303"/>
      <c r="Q488" s="304"/>
      <c r="R488" s="304"/>
      <c r="S488" s="304"/>
      <c r="T488" s="305"/>
      <c r="U488" s="102">
        <v>456</v>
      </c>
      <c r="V488" s="303"/>
      <c r="W488" s="304"/>
      <c r="X488" s="304"/>
      <c r="Y488" s="304"/>
      <c r="Z488" s="305"/>
      <c r="AA488" s="102">
        <v>456</v>
      </c>
      <c r="AB488" s="303"/>
      <c r="AC488" s="304"/>
      <c r="AD488" s="304"/>
      <c r="AE488" s="304"/>
      <c r="AF488" s="305"/>
    </row>
    <row r="489" spans="3:32" x14ac:dyDescent="0.15">
      <c r="C489" s="102">
        <v>457</v>
      </c>
      <c r="D489" s="303"/>
      <c r="E489" s="304"/>
      <c r="F489" s="304"/>
      <c r="G489" s="304"/>
      <c r="H489" s="305"/>
      <c r="I489" s="102">
        <v>457</v>
      </c>
      <c r="J489" s="303"/>
      <c r="K489" s="304"/>
      <c r="L489" s="304"/>
      <c r="M489" s="304"/>
      <c r="N489" s="305"/>
      <c r="O489" s="102">
        <v>457</v>
      </c>
      <c r="P489" s="303"/>
      <c r="Q489" s="304"/>
      <c r="R489" s="304"/>
      <c r="S489" s="304"/>
      <c r="T489" s="305"/>
      <c r="U489" s="102">
        <v>457</v>
      </c>
      <c r="V489" s="303"/>
      <c r="W489" s="304"/>
      <c r="X489" s="304"/>
      <c r="Y489" s="304"/>
      <c r="Z489" s="305"/>
      <c r="AA489" s="102">
        <v>457</v>
      </c>
      <c r="AB489" s="303"/>
      <c r="AC489" s="304"/>
      <c r="AD489" s="304"/>
      <c r="AE489" s="304"/>
      <c r="AF489" s="305"/>
    </row>
    <row r="490" spans="3:32" x14ac:dyDescent="0.15">
      <c r="C490" s="102">
        <v>458</v>
      </c>
      <c r="D490" s="303"/>
      <c r="E490" s="304"/>
      <c r="F490" s="304"/>
      <c r="G490" s="304"/>
      <c r="H490" s="305"/>
      <c r="I490" s="102">
        <v>458</v>
      </c>
      <c r="J490" s="303"/>
      <c r="K490" s="304"/>
      <c r="L490" s="304"/>
      <c r="M490" s="304"/>
      <c r="N490" s="305"/>
      <c r="O490" s="102">
        <v>458</v>
      </c>
      <c r="P490" s="303"/>
      <c r="Q490" s="304"/>
      <c r="R490" s="304"/>
      <c r="S490" s="304"/>
      <c r="T490" s="305"/>
      <c r="U490" s="102">
        <v>458</v>
      </c>
      <c r="V490" s="303"/>
      <c r="W490" s="304"/>
      <c r="X490" s="304"/>
      <c r="Y490" s="304"/>
      <c r="Z490" s="305"/>
      <c r="AA490" s="102">
        <v>458</v>
      </c>
      <c r="AB490" s="303"/>
      <c r="AC490" s="304"/>
      <c r="AD490" s="304"/>
      <c r="AE490" s="304"/>
      <c r="AF490" s="305"/>
    </row>
    <row r="491" spans="3:32" x14ac:dyDescent="0.15">
      <c r="C491" s="102">
        <v>459</v>
      </c>
      <c r="D491" s="303"/>
      <c r="E491" s="304"/>
      <c r="F491" s="304"/>
      <c r="G491" s="304"/>
      <c r="H491" s="305"/>
      <c r="I491" s="102">
        <v>459</v>
      </c>
      <c r="J491" s="303"/>
      <c r="K491" s="304"/>
      <c r="L491" s="304"/>
      <c r="M491" s="304"/>
      <c r="N491" s="305"/>
      <c r="O491" s="102">
        <v>459</v>
      </c>
      <c r="P491" s="303"/>
      <c r="Q491" s="304"/>
      <c r="R491" s="304"/>
      <c r="S491" s="304"/>
      <c r="T491" s="305"/>
      <c r="U491" s="102">
        <v>459</v>
      </c>
      <c r="V491" s="303"/>
      <c r="W491" s="304"/>
      <c r="X491" s="304"/>
      <c r="Y491" s="304"/>
      <c r="Z491" s="305"/>
      <c r="AA491" s="102">
        <v>459</v>
      </c>
      <c r="AB491" s="303"/>
      <c r="AC491" s="304"/>
      <c r="AD491" s="304"/>
      <c r="AE491" s="304"/>
      <c r="AF491" s="305"/>
    </row>
    <row r="492" spans="3:32" x14ac:dyDescent="0.15">
      <c r="C492" s="102">
        <v>460</v>
      </c>
      <c r="D492" s="303"/>
      <c r="E492" s="304"/>
      <c r="F492" s="304"/>
      <c r="G492" s="304"/>
      <c r="H492" s="305"/>
      <c r="I492" s="102">
        <v>460</v>
      </c>
      <c r="J492" s="303"/>
      <c r="K492" s="304"/>
      <c r="L492" s="304"/>
      <c r="M492" s="304"/>
      <c r="N492" s="305"/>
      <c r="O492" s="102">
        <v>460</v>
      </c>
      <c r="P492" s="303"/>
      <c r="Q492" s="304"/>
      <c r="R492" s="304"/>
      <c r="S492" s="304"/>
      <c r="T492" s="305"/>
      <c r="U492" s="102">
        <v>460</v>
      </c>
      <c r="V492" s="303"/>
      <c r="W492" s="304"/>
      <c r="X492" s="304"/>
      <c r="Y492" s="304"/>
      <c r="Z492" s="305"/>
      <c r="AA492" s="102">
        <v>460</v>
      </c>
      <c r="AB492" s="303"/>
      <c r="AC492" s="304"/>
      <c r="AD492" s="304"/>
      <c r="AE492" s="304"/>
      <c r="AF492" s="305"/>
    </row>
    <row r="493" spans="3:32" x14ac:dyDescent="0.15">
      <c r="C493" s="102">
        <v>461</v>
      </c>
      <c r="D493" s="303"/>
      <c r="E493" s="304"/>
      <c r="F493" s="304"/>
      <c r="G493" s="304"/>
      <c r="H493" s="305"/>
      <c r="I493" s="102">
        <v>461</v>
      </c>
      <c r="J493" s="303"/>
      <c r="K493" s="304"/>
      <c r="L493" s="304"/>
      <c r="M493" s="304"/>
      <c r="N493" s="305"/>
      <c r="O493" s="102">
        <v>461</v>
      </c>
      <c r="P493" s="303"/>
      <c r="Q493" s="304"/>
      <c r="R493" s="304"/>
      <c r="S493" s="304"/>
      <c r="T493" s="305"/>
      <c r="U493" s="102">
        <v>461</v>
      </c>
      <c r="V493" s="303"/>
      <c r="W493" s="304"/>
      <c r="X493" s="304"/>
      <c r="Y493" s="304"/>
      <c r="Z493" s="305"/>
      <c r="AA493" s="102">
        <v>461</v>
      </c>
      <c r="AB493" s="303"/>
      <c r="AC493" s="304"/>
      <c r="AD493" s="304"/>
      <c r="AE493" s="304"/>
      <c r="AF493" s="305"/>
    </row>
    <row r="494" spans="3:32" x14ac:dyDescent="0.15">
      <c r="C494" s="102">
        <v>462</v>
      </c>
      <c r="D494" s="303"/>
      <c r="E494" s="304"/>
      <c r="F494" s="304"/>
      <c r="G494" s="304"/>
      <c r="H494" s="305"/>
      <c r="I494" s="102">
        <v>462</v>
      </c>
      <c r="J494" s="303"/>
      <c r="K494" s="304"/>
      <c r="L494" s="304"/>
      <c r="M494" s="304"/>
      <c r="N494" s="305"/>
      <c r="O494" s="102">
        <v>462</v>
      </c>
      <c r="P494" s="303"/>
      <c r="Q494" s="304"/>
      <c r="R494" s="304"/>
      <c r="S494" s="304"/>
      <c r="T494" s="305"/>
      <c r="U494" s="102">
        <v>462</v>
      </c>
      <c r="V494" s="303"/>
      <c r="W494" s="304"/>
      <c r="X494" s="304"/>
      <c r="Y494" s="304"/>
      <c r="Z494" s="305"/>
      <c r="AA494" s="102">
        <v>462</v>
      </c>
      <c r="AB494" s="303"/>
      <c r="AC494" s="304"/>
      <c r="AD494" s="304"/>
      <c r="AE494" s="304"/>
      <c r="AF494" s="305"/>
    </row>
    <row r="495" spans="3:32" x14ac:dyDescent="0.15">
      <c r="C495" s="102">
        <v>463</v>
      </c>
      <c r="D495" s="303"/>
      <c r="E495" s="304"/>
      <c r="F495" s="304"/>
      <c r="G495" s="304"/>
      <c r="H495" s="305"/>
      <c r="I495" s="102">
        <v>463</v>
      </c>
      <c r="J495" s="303"/>
      <c r="K495" s="304"/>
      <c r="L495" s="304"/>
      <c r="M495" s="304"/>
      <c r="N495" s="305"/>
      <c r="O495" s="102">
        <v>463</v>
      </c>
      <c r="P495" s="303"/>
      <c r="Q495" s="304"/>
      <c r="R495" s="304"/>
      <c r="S495" s="304"/>
      <c r="T495" s="305"/>
      <c r="U495" s="102">
        <v>463</v>
      </c>
      <c r="V495" s="303"/>
      <c r="W495" s="304"/>
      <c r="X495" s="304"/>
      <c r="Y495" s="304"/>
      <c r="Z495" s="305"/>
      <c r="AA495" s="102">
        <v>463</v>
      </c>
      <c r="AB495" s="303"/>
      <c r="AC495" s="304"/>
      <c r="AD495" s="304"/>
      <c r="AE495" s="304"/>
      <c r="AF495" s="305"/>
    </row>
    <row r="496" spans="3:32" x14ac:dyDescent="0.15">
      <c r="C496" s="102">
        <v>464</v>
      </c>
      <c r="D496" s="303"/>
      <c r="E496" s="304"/>
      <c r="F496" s="304"/>
      <c r="G496" s="304"/>
      <c r="H496" s="305"/>
      <c r="I496" s="102">
        <v>464</v>
      </c>
      <c r="J496" s="303"/>
      <c r="K496" s="304"/>
      <c r="L496" s="304"/>
      <c r="M496" s="304"/>
      <c r="N496" s="305"/>
      <c r="O496" s="102">
        <v>464</v>
      </c>
      <c r="P496" s="303"/>
      <c r="Q496" s="304"/>
      <c r="R496" s="304"/>
      <c r="S496" s="304"/>
      <c r="T496" s="305"/>
      <c r="U496" s="102">
        <v>464</v>
      </c>
      <c r="V496" s="303"/>
      <c r="W496" s="304"/>
      <c r="X496" s="304"/>
      <c r="Y496" s="304"/>
      <c r="Z496" s="305"/>
      <c r="AA496" s="102">
        <v>464</v>
      </c>
      <c r="AB496" s="303"/>
      <c r="AC496" s="304"/>
      <c r="AD496" s="304"/>
      <c r="AE496" s="304"/>
      <c r="AF496" s="305"/>
    </row>
    <row r="497" spans="3:32" x14ac:dyDescent="0.15">
      <c r="C497" s="102">
        <v>465</v>
      </c>
      <c r="D497" s="303"/>
      <c r="E497" s="304"/>
      <c r="F497" s="304"/>
      <c r="G497" s="304"/>
      <c r="H497" s="305"/>
      <c r="I497" s="102">
        <v>465</v>
      </c>
      <c r="J497" s="303"/>
      <c r="K497" s="304"/>
      <c r="L497" s="304"/>
      <c r="M497" s="304"/>
      <c r="N497" s="305"/>
      <c r="O497" s="102">
        <v>465</v>
      </c>
      <c r="P497" s="303"/>
      <c r="Q497" s="304"/>
      <c r="R497" s="304"/>
      <c r="S497" s="304"/>
      <c r="T497" s="305"/>
      <c r="U497" s="102">
        <v>465</v>
      </c>
      <c r="V497" s="303"/>
      <c r="W497" s="304"/>
      <c r="X497" s="304"/>
      <c r="Y497" s="304"/>
      <c r="Z497" s="305"/>
      <c r="AA497" s="102">
        <v>465</v>
      </c>
      <c r="AB497" s="303"/>
      <c r="AC497" s="304"/>
      <c r="AD497" s="304"/>
      <c r="AE497" s="304"/>
      <c r="AF497" s="305"/>
    </row>
    <row r="498" spans="3:32" x14ac:dyDescent="0.15">
      <c r="C498" s="102">
        <v>466</v>
      </c>
      <c r="D498" s="303"/>
      <c r="E498" s="304"/>
      <c r="F498" s="304"/>
      <c r="G498" s="304"/>
      <c r="H498" s="305"/>
      <c r="I498" s="102">
        <v>466</v>
      </c>
      <c r="J498" s="303"/>
      <c r="K498" s="304"/>
      <c r="L498" s="304"/>
      <c r="M498" s="304"/>
      <c r="N498" s="305"/>
      <c r="O498" s="102">
        <v>466</v>
      </c>
      <c r="P498" s="303"/>
      <c r="Q498" s="304"/>
      <c r="R498" s="304"/>
      <c r="S498" s="304"/>
      <c r="T498" s="305"/>
      <c r="U498" s="102">
        <v>466</v>
      </c>
      <c r="V498" s="303"/>
      <c r="W498" s="304"/>
      <c r="X498" s="304"/>
      <c r="Y498" s="304"/>
      <c r="Z498" s="305"/>
      <c r="AA498" s="102">
        <v>466</v>
      </c>
      <c r="AB498" s="303"/>
      <c r="AC498" s="304"/>
      <c r="AD498" s="304"/>
      <c r="AE498" s="304"/>
      <c r="AF498" s="305"/>
    </row>
    <row r="499" spans="3:32" x14ac:dyDescent="0.15">
      <c r="C499" s="102">
        <v>467</v>
      </c>
      <c r="D499" s="303"/>
      <c r="E499" s="304"/>
      <c r="F499" s="304"/>
      <c r="G499" s="304"/>
      <c r="H499" s="305"/>
      <c r="I499" s="102">
        <v>467</v>
      </c>
      <c r="J499" s="303"/>
      <c r="K499" s="304"/>
      <c r="L499" s="304"/>
      <c r="M499" s="304"/>
      <c r="N499" s="305"/>
      <c r="O499" s="102">
        <v>467</v>
      </c>
      <c r="P499" s="303"/>
      <c r="Q499" s="304"/>
      <c r="R499" s="304"/>
      <c r="S499" s="304"/>
      <c r="T499" s="305"/>
      <c r="U499" s="102">
        <v>467</v>
      </c>
      <c r="V499" s="303"/>
      <c r="W499" s="304"/>
      <c r="X499" s="304"/>
      <c r="Y499" s="304"/>
      <c r="Z499" s="305"/>
      <c r="AA499" s="102">
        <v>467</v>
      </c>
      <c r="AB499" s="303"/>
      <c r="AC499" s="304"/>
      <c r="AD499" s="304"/>
      <c r="AE499" s="304"/>
      <c r="AF499" s="305"/>
    </row>
    <row r="500" spans="3:32" x14ac:dyDescent="0.15">
      <c r="C500" s="102">
        <v>468</v>
      </c>
      <c r="D500" s="303"/>
      <c r="E500" s="304"/>
      <c r="F500" s="304"/>
      <c r="G500" s="304"/>
      <c r="H500" s="305"/>
      <c r="I500" s="102">
        <v>468</v>
      </c>
      <c r="J500" s="303"/>
      <c r="K500" s="304"/>
      <c r="L500" s="304"/>
      <c r="M500" s="304"/>
      <c r="N500" s="305"/>
      <c r="O500" s="102">
        <v>468</v>
      </c>
      <c r="P500" s="303"/>
      <c r="Q500" s="304"/>
      <c r="R500" s="304"/>
      <c r="S500" s="304"/>
      <c r="T500" s="305"/>
      <c r="U500" s="102">
        <v>468</v>
      </c>
      <c r="V500" s="303"/>
      <c r="W500" s="304"/>
      <c r="X500" s="304"/>
      <c r="Y500" s="304"/>
      <c r="Z500" s="305"/>
      <c r="AA500" s="102">
        <v>468</v>
      </c>
      <c r="AB500" s="303"/>
      <c r="AC500" s="304"/>
      <c r="AD500" s="304"/>
      <c r="AE500" s="304"/>
      <c r="AF500" s="305"/>
    </row>
    <row r="501" spans="3:32" x14ac:dyDescent="0.15">
      <c r="C501" s="102">
        <v>469</v>
      </c>
      <c r="D501" s="303"/>
      <c r="E501" s="304"/>
      <c r="F501" s="304"/>
      <c r="G501" s="304"/>
      <c r="H501" s="305"/>
      <c r="I501" s="102">
        <v>469</v>
      </c>
      <c r="J501" s="303"/>
      <c r="K501" s="304"/>
      <c r="L501" s="304"/>
      <c r="M501" s="304"/>
      <c r="N501" s="305"/>
      <c r="O501" s="102">
        <v>469</v>
      </c>
      <c r="P501" s="303"/>
      <c r="Q501" s="304"/>
      <c r="R501" s="304"/>
      <c r="S501" s="304"/>
      <c r="T501" s="305"/>
      <c r="U501" s="102">
        <v>469</v>
      </c>
      <c r="V501" s="303"/>
      <c r="W501" s="304"/>
      <c r="X501" s="304"/>
      <c r="Y501" s="304"/>
      <c r="Z501" s="305"/>
      <c r="AA501" s="102">
        <v>469</v>
      </c>
      <c r="AB501" s="303"/>
      <c r="AC501" s="304"/>
      <c r="AD501" s="304"/>
      <c r="AE501" s="304"/>
      <c r="AF501" s="305"/>
    </row>
    <row r="502" spans="3:32" x14ac:dyDescent="0.15">
      <c r="C502" s="102">
        <v>470</v>
      </c>
      <c r="D502" s="303"/>
      <c r="E502" s="304"/>
      <c r="F502" s="304"/>
      <c r="G502" s="304"/>
      <c r="H502" s="305"/>
      <c r="I502" s="102">
        <v>470</v>
      </c>
      <c r="J502" s="303"/>
      <c r="K502" s="304"/>
      <c r="L502" s="304"/>
      <c r="M502" s="304"/>
      <c r="N502" s="305"/>
      <c r="O502" s="102">
        <v>470</v>
      </c>
      <c r="P502" s="303"/>
      <c r="Q502" s="304"/>
      <c r="R502" s="304"/>
      <c r="S502" s="304"/>
      <c r="T502" s="305"/>
      <c r="U502" s="102">
        <v>470</v>
      </c>
      <c r="V502" s="303"/>
      <c r="W502" s="304"/>
      <c r="X502" s="304"/>
      <c r="Y502" s="304"/>
      <c r="Z502" s="305"/>
      <c r="AA502" s="102">
        <v>470</v>
      </c>
      <c r="AB502" s="303"/>
      <c r="AC502" s="304"/>
      <c r="AD502" s="304"/>
      <c r="AE502" s="304"/>
      <c r="AF502" s="305"/>
    </row>
    <row r="503" spans="3:32" x14ac:dyDescent="0.15">
      <c r="C503" s="102">
        <v>471</v>
      </c>
      <c r="D503" s="303"/>
      <c r="E503" s="304"/>
      <c r="F503" s="304"/>
      <c r="G503" s="304"/>
      <c r="H503" s="305"/>
      <c r="I503" s="102">
        <v>471</v>
      </c>
      <c r="J503" s="303"/>
      <c r="K503" s="304"/>
      <c r="L503" s="304"/>
      <c r="M503" s="304"/>
      <c r="N503" s="305"/>
      <c r="O503" s="102">
        <v>471</v>
      </c>
      <c r="P503" s="303"/>
      <c r="Q503" s="304"/>
      <c r="R503" s="304"/>
      <c r="S503" s="304"/>
      <c r="T503" s="305"/>
      <c r="U503" s="102">
        <v>471</v>
      </c>
      <c r="V503" s="303"/>
      <c r="W503" s="304"/>
      <c r="X503" s="304"/>
      <c r="Y503" s="304"/>
      <c r="Z503" s="305"/>
      <c r="AA503" s="102">
        <v>471</v>
      </c>
      <c r="AB503" s="303"/>
      <c r="AC503" s="304"/>
      <c r="AD503" s="304"/>
      <c r="AE503" s="304"/>
      <c r="AF503" s="305"/>
    </row>
    <row r="504" spans="3:32" x14ac:dyDescent="0.15">
      <c r="C504" s="102">
        <v>472</v>
      </c>
      <c r="D504" s="303"/>
      <c r="E504" s="304"/>
      <c r="F504" s="304"/>
      <c r="G504" s="304"/>
      <c r="H504" s="305"/>
      <c r="I504" s="102">
        <v>472</v>
      </c>
      <c r="J504" s="303"/>
      <c r="K504" s="304"/>
      <c r="L504" s="304"/>
      <c r="M504" s="304"/>
      <c r="N504" s="305"/>
      <c r="O504" s="102">
        <v>472</v>
      </c>
      <c r="P504" s="303"/>
      <c r="Q504" s="304"/>
      <c r="R504" s="304"/>
      <c r="S504" s="304"/>
      <c r="T504" s="305"/>
      <c r="U504" s="102">
        <v>472</v>
      </c>
      <c r="V504" s="303"/>
      <c r="W504" s="304"/>
      <c r="X504" s="304"/>
      <c r="Y504" s="304"/>
      <c r="Z504" s="305"/>
      <c r="AA504" s="102">
        <v>472</v>
      </c>
      <c r="AB504" s="303"/>
      <c r="AC504" s="304"/>
      <c r="AD504" s="304"/>
      <c r="AE504" s="304"/>
      <c r="AF504" s="305"/>
    </row>
    <row r="505" spans="3:32" x14ac:dyDescent="0.15">
      <c r="C505" s="102">
        <v>473</v>
      </c>
      <c r="D505" s="303"/>
      <c r="E505" s="304"/>
      <c r="F505" s="304"/>
      <c r="G505" s="304"/>
      <c r="H505" s="305"/>
      <c r="I505" s="102">
        <v>473</v>
      </c>
      <c r="J505" s="303"/>
      <c r="K505" s="304"/>
      <c r="L505" s="304"/>
      <c r="M505" s="304"/>
      <c r="N505" s="305"/>
      <c r="O505" s="102">
        <v>473</v>
      </c>
      <c r="P505" s="303"/>
      <c r="Q505" s="304"/>
      <c r="R505" s="304"/>
      <c r="S505" s="304"/>
      <c r="T505" s="305"/>
      <c r="U505" s="102">
        <v>473</v>
      </c>
      <c r="V505" s="303"/>
      <c r="W505" s="304"/>
      <c r="X505" s="304"/>
      <c r="Y505" s="304"/>
      <c r="Z505" s="305"/>
      <c r="AA505" s="102">
        <v>473</v>
      </c>
      <c r="AB505" s="303"/>
      <c r="AC505" s="304"/>
      <c r="AD505" s="304"/>
      <c r="AE505" s="304"/>
      <c r="AF505" s="305"/>
    </row>
    <row r="506" spans="3:32" x14ac:dyDescent="0.15">
      <c r="C506" s="102">
        <v>474</v>
      </c>
      <c r="D506" s="303"/>
      <c r="E506" s="304"/>
      <c r="F506" s="304"/>
      <c r="G506" s="304"/>
      <c r="H506" s="305"/>
      <c r="I506" s="102">
        <v>474</v>
      </c>
      <c r="J506" s="303"/>
      <c r="K506" s="304"/>
      <c r="L506" s="304"/>
      <c r="M506" s="304"/>
      <c r="N506" s="305"/>
      <c r="O506" s="102">
        <v>474</v>
      </c>
      <c r="P506" s="303"/>
      <c r="Q506" s="304"/>
      <c r="R506" s="304"/>
      <c r="S506" s="304"/>
      <c r="T506" s="305"/>
      <c r="U506" s="102">
        <v>474</v>
      </c>
      <c r="V506" s="303"/>
      <c r="W506" s="304"/>
      <c r="X506" s="304"/>
      <c r="Y506" s="304"/>
      <c r="Z506" s="305"/>
      <c r="AA506" s="102">
        <v>474</v>
      </c>
      <c r="AB506" s="303"/>
      <c r="AC506" s="304"/>
      <c r="AD506" s="304"/>
      <c r="AE506" s="304"/>
      <c r="AF506" s="305"/>
    </row>
    <row r="507" spans="3:32" x14ac:dyDescent="0.15">
      <c r="C507" s="102">
        <v>475</v>
      </c>
      <c r="D507" s="303"/>
      <c r="E507" s="304"/>
      <c r="F507" s="304"/>
      <c r="G507" s="304"/>
      <c r="H507" s="305"/>
      <c r="I507" s="102">
        <v>475</v>
      </c>
      <c r="J507" s="303"/>
      <c r="K507" s="304"/>
      <c r="L507" s="304"/>
      <c r="M507" s="304"/>
      <c r="N507" s="305"/>
      <c r="O507" s="102">
        <v>475</v>
      </c>
      <c r="P507" s="303"/>
      <c r="Q507" s="304"/>
      <c r="R507" s="304"/>
      <c r="S507" s="304"/>
      <c r="T507" s="305"/>
      <c r="U507" s="102">
        <v>475</v>
      </c>
      <c r="V507" s="303"/>
      <c r="W507" s="304"/>
      <c r="X507" s="304"/>
      <c r="Y507" s="304"/>
      <c r="Z507" s="305"/>
      <c r="AA507" s="102">
        <v>475</v>
      </c>
      <c r="AB507" s="303"/>
      <c r="AC507" s="304"/>
      <c r="AD507" s="304"/>
      <c r="AE507" s="304"/>
      <c r="AF507" s="305"/>
    </row>
    <row r="508" spans="3:32" x14ac:dyDescent="0.15">
      <c r="C508" s="102">
        <v>476</v>
      </c>
      <c r="D508" s="303"/>
      <c r="E508" s="304"/>
      <c r="F508" s="304"/>
      <c r="G508" s="304"/>
      <c r="H508" s="305"/>
      <c r="I508" s="102">
        <v>476</v>
      </c>
      <c r="J508" s="303"/>
      <c r="K508" s="304"/>
      <c r="L508" s="304"/>
      <c r="M508" s="304"/>
      <c r="N508" s="305"/>
      <c r="O508" s="102">
        <v>476</v>
      </c>
      <c r="P508" s="303"/>
      <c r="Q508" s="304"/>
      <c r="R508" s="304"/>
      <c r="S508" s="304"/>
      <c r="T508" s="305"/>
      <c r="U508" s="102">
        <v>476</v>
      </c>
      <c r="V508" s="303"/>
      <c r="W508" s="304"/>
      <c r="X508" s="304"/>
      <c r="Y508" s="304"/>
      <c r="Z508" s="305"/>
      <c r="AA508" s="102">
        <v>476</v>
      </c>
      <c r="AB508" s="303"/>
      <c r="AC508" s="304"/>
      <c r="AD508" s="304"/>
      <c r="AE508" s="304"/>
      <c r="AF508" s="305"/>
    </row>
    <row r="509" spans="3:32" x14ac:dyDescent="0.15">
      <c r="C509" s="102">
        <v>477</v>
      </c>
      <c r="D509" s="303"/>
      <c r="E509" s="304"/>
      <c r="F509" s="304"/>
      <c r="G509" s="304"/>
      <c r="H509" s="305"/>
      <c r="I509" s="102">
        <v>477</v>
      </c>
      <c r="J509" s="303"/>
      <c r="K509" s="304"/>
      <c r="L509" s="304"/>
      <c r="M509" s="304"/>
      <c r="N509" s="305"/>
      <c r="O509" s="102">
        <v>477</v>
      </c>
      <c r="P509" s="303"/>
      <c r="Q509" s="304"/>
      <c r="R509" s="304"/>
      <c r="S509" s="304"/>
      <c r="T509" s="305"/>
      <c r="U509" s="102">
        <v>477</v>
      </c>
      <c r="V509" s="303"/>
      <c r="W509" s="304"/>
      <c r="X509" s="304"/>
      <c r="Y509" s="304"/>
      <c r="Z509" s="305"/>
      <c r="AA509" s="102">
        <v>477</v>
      </c>
      <c r="AB509" s="303"/>
      <c r="AC509" s="304"/>
      <c r="AD509" s="304"/>
      <c r="AE509" s="304"/>
      <c r="AF509" s="305"/>
    </row>
    <row r="510" spans="3:32" x14ac:dyDescent="0.15">
      <c r="C510" s="102">
        <v>478</v>
      </c>
      <c r="D510" s="303"/>
      <c r="E510" s="304"/>
      <c r="F510" s="304"/>
      <c r="G510" s="304"/>
      <c r="H510" s="305"/>
      <c r="I510" s="102">
        <v>478</v>
      </c>
      <c r="J510" s="303"/>
      <c r="K510" s="304"/>
      <c r="L510" s="304"/>
      <c r="M510" s="304"/>
      <c r="N510" s="305"/>
      <c r="O510" s="102">
        <v>478</v>
      </c>
      <c r="P510" s="303"/>
      <c r="Q510" s="304"/>
      <c r="R510" s="304"/>
      <c r="S510" s="304"/>
      <c r="T510" s="305"/>
      <c r="U510" s="102">
        <v>478</v>
      </c>
      <c r="V510" s="303"/>
      <c r="W510" s="304"/>
      <c r="X510" s="304"/>
      <c r="Y510" s="304"/>
      <c r="Z510" s="305"/>
      <c r="AA510" s="102">
        <v>478</v>
      </c>
      <c r="AB510" s="303"/>
      <c r="AC510" s="304"/>
      <c r="AD510" s="304"/>
      <c r="AE510" s="304"/>
      <c r="AF510" s="305"/>
    </row>
    <row r="511" spans="3:32" x14ac:dyDescent="0.15">
      <c r="C511" s="102">
        <v>479</v>
      </c>
      <c r="D511" s="303"/>
      <c r="E511" s="304"/>
      <c r="F511" s="304"/>
      <c r="G511" s="304"/>
      <c r="H511" s="305"/>
      <c r="I511" s="102">
        <v>479</v>
      </c>
      <c r="J511" s="303"/>
      <c r="K511" s="304"/>
      <c r="L511" s="304"/>
      <c r="M511" s="304"/>
      <c r="N511" s="305"/>
      <c r="O511" s="102">
        <v>479</v>
      </c>
      <c r="P511" s="303"/>
      <c r="Q511" s="304"/>
      <c r="R511" s="304"/>
      <c r="S511" s="304"/>
      <c r="T511" s="305"/>
      <c r="U511" s="102">
        <v>479</v>
      </c>
      <c r="V511" s="303"/>
      <c r="W511" s="304"/>
      <c r="X511" s="304"/>
      <c r="Y511" s="304"/>
      <c r="Z511" s="305"/>
      <c r="AA511" s="102">
        <v>479</v>
      </c>
      <c r="AB511" s="303"/>
      <c r="AC511" s="304"/>
      <c r="AD511" s="304"/>
      <c r="AE511" s="304"/>
      <c r="AF511" s="305"/>
    </row>
    <row r="512" spans="3:32" x14ac:dyDescent="0.15">
      <c r="C512" s="102">
        <v>480</v>
      </c>
      <c r="D512" s="303"/>
      <c r="E512" s="304"/>
      <c r="F512" s="304"/>
      <c r="G512" s="304"/>
      <c r="H512" s="305"/>
      <c r="I512" s="102">
        <v>480</v>
      </c>
      <c r="J512" s="303"/>
      <c r="K512" s="304"/>
      <c r="L512" s="304"/>
      <c r="M512" s="304"/>
      <c r="N512" s="305"/>
      <c r="O512" s="102">
        <v>480</v>
      </c>
      <c r="P512" s="303"/>
      <c r="Q512" s="304"/>
      <c r="R512" s="304"/>
      <c r="S512" s="304"/>
      <c r="T512" s="305"/>
      <c r="U512" s="102">
        <v>480</v>
      </c>
      <c r="V512" s="303"/>
      <c r="W512" s="304"/>
      <c r="X512" s="304"/>
      <c r="Y512" s="304"/>
      <c r="Z512" s="305"/>
      <c r="AA512" s="102">
        <v>480</v>
      </c>
      <c r="AB512" s="303"/>
      <c r="AC512" s="304"/>
      <c r="AD512" s="304"/>
      <c r="AE512" s="304"/>
      <c r="AF512" s="305"/>
    </row>
    <row r="513" spans="3:32" x14ac:dyDescent="0.15">
      <c r="C513" s="102">
        <v>481</v>
      </c>
      <c r="D513" s="303"/>
      <c r="E513" s="304"/>
      <c r="F513" s="304"/>
      <c r="G513" s="304"/>
      <c r="H513" s="305"/>
      <c r="I513" s="102">
        <v>481</v>
      </c>
      <c r="J513" s="303"/>
      <c r="K513" s="304"/>
      <c r="L513" s="304"/>
      <c r="M513" s="304"/>
      <c r="N513" s="305"/>
      <c r="O513" s="102">
        <v>481</v>
      </c>
      <c r="P513" s="303"/>
      <c r="Q513" s="304"/>
      <c r="R513" s="304"/>
      <c r="S513" s="304"/>
      <c r="T513" s="305"/>
      <c r="U513" s="102">
        <v>481</v>
      </c>
      <c r="V513" s="303"/>
      <c r="W513" s="304"/>
      <c r="X513" s="304"/>
      <c r="Y513" s="304"/>
      <c r="Z513" s="305"/>
      <c r="AA513" s="102">
        <v>481</v>
      </c>
      <c r="AB513" s="303"/>
      <c r="AC513" s="304"/>
      <c r="AD513" s="304"/>
      <c r="AE513" s="304"/>
      <c r="AF513" s="305"/>
    </row>
    <row r="514" spans="3:32" x14ac:dyDescent="0.15">
      <c r="C514" s="102">
        <v>482</v>
      </c>
      <c r="D514" s="303"/>
      <c r="E514" s="304"/>
      <c r="F514" s="304"/>
      <c r="G514" s="304"/>
      <c r="H514" s="305"/>
      <c r="I514" s="102">
        <v>482</v>
      </c>
      <c r="J514" s="303"/>
      <c r="K514" s="304"/>
      <c r="L514" s="304"/>
      <c r="M514" s="304"/>
      <c r="N514" s="305"/>
      <c r="O514" s="102">
        <v>482</v>
      </c>
      <c r="P514" s="303"/>
      <c r="Q514" s="304"/>
      <c r="R514" s="304"/>
      <c r="S514" s="304"/>
      <c r="T514" s="305"/>
      <c r="U514" s="102">
        <v>482</v>
      </c>
      <c r="V514" s="303"/>
      <c r="W514" s="304"/>
      <c r="X514" s="304"/>
      <c r="Y514" s="304"/>
      <c r="Z514" s="305"/>
      <c r="AA514" s="102">
        <v>482</v>
      </c>
      <c r="AB514" s="303"/>
      <c r="AC514" s="304"/>
      <c r="AD514" s="304"/>
      <c r="AE514" s="304"/>
      <c r="AF514" s="305"/>
    </row>
    <row r="515" spans="3:32" x14ac:dyDescent="0.15">
      <c r="C515" s="102">
        <v>483</v>
      </c>
      <c r="D515" s="303"/>
      <c r="E515" s="304"/>
      <c r="F515" s="304"/>
      <c r="G515" s="304"/>
      <c r="H515" s="305"/>
      <c r="I515" s="102">
        <v>483</v>
      </c>
      <c r="J515" s="303"/>
      <c r="K515" s="304"/>
      <c r="L515" s="304"/>
      <c r="M515" s="304"/>
      <c r="N515" s="305"/>
      <c r="O515" s="102">
        <v>483</v>
      </c>
      <c r="P515" s="303"/>
      <c r="Q515" s="304"/>
      <c r="R515" s="304"/>
      <c r="S515" s="304"/>
      <c r="T515" s="305"/>
      <c r="U515" s="102">
        <v>483</v>
      </c>
      <c r="V515" s="303"/>
      <c r="W515" s="304"/>
      <c r="X515" s="304"/>
      <c r="Y515" s="304"/>
      <c r="Z515" s="305"/>
      <c r="AA515" s="102">
        <v>483</v>
      </c>
      <c r="AB515" s="303"/>
      <c r="AC515" s="304"/>
      <c r="AD515" s="304"/>
      <c r="AE515" s="304"/>
      <c r="AF515" s="305"/>
    </row>
    <row r="516" spans="3:32" x14ac:dyDescent="0.15">
      <c r="C516" s="102">
        <v>484</v>
      </c>
      <c r="D516" s="303"/>
      <c r="E516" s="304"/>
      <c r="F516" s="304"/>
      <c r="G516" s="304"/>
      <c r="H516" s="305"/>
      <c r="I516" s="102">
        <v>484</v>
      </c>
      <c r="J516" s="303"/>
      <c r="K516" s="304"/>
      <c r="L516" s="304"/>
      <c r="M516" s="304"/>
      <c r="N516" s="305"/>
      <c r="O516" s="102">
        <v>484</v>
      </c>
      <c r="P516" s="303"/>
      <c r="Q516" s="304"/>
      <c r="R516" s="304"/>
      <c r="S516" s="304"/>
      <c r="T516" s="305"/>
      <c r="U516" s="102">
        <v>484</v>
      </c>
      <c r="V516" s="303"/>
      <c r="W516" s="304"/>
      <c r="X516" s="304"/>
      <c r="Y516" s="304"/>
      <c r="Z516" s="305"/>
      <c r="AA516" s="102">
        <v>484</v>
      </c>
      <c r="AB516" s="303"/>
      <c r="AC516" s="304"/>
      <c r="AD516" s="304"/>
      <c r="AE516" s="304"/>
      <c r="AF516" s="305"/>
    </row>
    <row r="517" spans="3:32" x14ac:dyDescent="0.15">
      <c r="C517" s="102">
        <v>485</v>
      </c>
      <c r="D517" s="303"/>
      <c r="E517" s="304"/>
      <c r="F517" s="304"/>
      <c r="G517" s="304"/>
      <c r="H517" s="305"/>
      <c r="I517" s="102">
        <v>485</v>
      </c>
      <c r="J517" s="303"/>
      <c r="K517" s="304"/>
      <c r="L517" s="304"/>
      <c r="M517" s="304"/>
      <c r="N517" s="305"/>
      <c r="O517" s="102">
        <v>485</v>
      </c>
      <c r="P517" s="303"/>
      <c r="Q517" s="304"/>
      <c r="R517" s="304"/>
      <c r="S517" s="304"/>
      <c r="T517" s="305"/>
      <c r="U517" s="102">
        <v>485</v>
      </c>
      <c r="V517" s="303"/>
      <c r="W517" s="304"/>
      <c r="X517" s="304"/>
      <c r="Y517" s="304"/>
      <c r="Z517" s="305"/>
      <c r="AA517" s="102">
        <v>485</v>
      </c>
      <c r="AB517" s="303"/>
      <c r="AC517" s="304"/>
      <c r="AD517" s="304"/>
      <c r="AE517" s="304"/>
      <c r="AF517" s="305"/>
    </row>
    <row r="518" spans="3:32" x14ac:dyDescent="0.15">
      <c r="C518" s="102">
        <v>486</v>
      </c>
      <c r="D518" s="303"/>
      <c r="E518" s="304"/>
      <c r="F518" s="304"/>
      <c r="G518" s="304"/>
      <c r="H518" s="305"/>
      <c r="I518" s="102">
        <v>486</v>
      </c>
      <c r="J518" s="303"/>
      <c r="K518" s="304"/>
      <c r="L518" s="304"/>
      <c r="M518" s="304"/>
      <c r="N518" s="305"/>
      <c r="O518" s="102">
        <v>486</v>
      </c>
      <c r="P518" s="303"/>
      <c r="Q518" s="304"/>
      <c r="R518" s="304"/>
      <c r="S518" s="304"/>
      <c r="T518" s="305"/>
      <c r="U518" s="102">
        <v>486</v>
      </c>
      <c r="V518" s="303"/>
      <c r="W518" s="304"/>
      <c r="X518" s="304"/>
      <c r="Y518" s="304"/>
      <c r="Z518" s="305"/>
      <c r="AA518" s="102">
        <v>486</v>
      </c>
      <c r="AB518" s="303"/>
      <c r="AC518" s="304"/>
      <c r="AD518" s="304"/>
      <c r="AE518" s="304"/>
      <c r="AF518" s="305"/>
    </row>
    <row r="519" spans="3:32" x14ac:dyDescent="0.15">
      <c r="C519" s="102">
        <v>487</v>
      </c>
      <c r="D519" s="303"/>
      <c r="E519" s="304"/>
      <c r="F519" s="304"/>
      <c r="G519" s="304"/>
      <c r="H519" s="305"/>
      <c r="I519" s="102">
        <v>487</v>
      </c>
      <c r="J519" s="303"/>
      <c r="K519" s="304"/>
      <c r="L519" s="304"/>
      <c r="M519" s="304"/>
      <c r="N519" s="305"/>
      <c r="O519" s="102">
        <v>487</v>
      </c>
      <c r="P519" s="303"/>
      <c r="Q519" s="304"/>
      <c r="R519" s="304"/>
      <c r="S519" s="304"/>
      <c r="T519" s="305"/>
      <c r="U519" s="102">
        <v>487</v>
      </c>
      <c r="V519" s="303"/>
      <c r="W519" s="304"/>
      <c r="X519" s="304"/>
      <c r="Y519" s="304"/>
      <c r="Z519" s="305"/>
      <c r="AA519" s="102">
        <v>487</v>
      </c>
      <c r="AB519" s="303"/>
      <c r="AC519" s="304"/>
      <c r="AD519" s="304"/>
      <c r="AE519" s="304"/>
      <c r="AF519" s="305"/>
    </row>
    <row r="520" spans="3:32" x14ac:dyDescent="0.15">
      <c r="C520" s="102">
        <v>488</v>
      </c>
      <c r="D520" s="303"/>
      <c r="E520" s="304"/>
      <c r="F520" s="304"/>
      <c r="G520" s="304"/>
      <c r="H520" s="305"/>
      <c r="I520" s="102">
        <v>488</v>
      </c>
      <c r="J520" s="303"/>
      <c r="K520" s="304"/>
      <c r="L520" s="304"/>
      <c r="M520" s="304"/>
      <c r="N520" s="305"/>
      <c r="O520" s="102">
        <v>488</v>
      </c>
      <c r="P520" s="303"/>
      <c r="Q520" s="304"/>
      <c r="R520" s="304"/>
      <c r="S520" s="304"/>
      <c r="T520" s="305"/>
      <c r="U520" s="102">
        <v>488</v>
      </c>
      <c r="V520" s="303"/>
      <c r="W520" s="304"/>
      <c r="X520" s="304"/>
      <c r="Y520" s="304"/>
      <c r="Z520" s="305"/>
      <c r="AA520" s="102">
        <v>488</v>
      </c>
      <c r="AB520" s="303"/>
      <c r="AC520" s="304"/>
      <c r="AD520" s="304"/>
      <c r="AE520" s="304"/>
      <c r="AF520" s="305"/>
    </row>
    <row r="521" spans="3:32" x14ac:dyDescent="0.15">
      <c r="C521" s="102">
        <v>489</v>
      </c>
      <c r="D521" s="303"/>
      <c r="E521" s="304"/>
      <c r="F521" s="304"/>
      <c r="G521" s="304"/>
      <c r="H521" s="305"/>
      <c r="I521" s="102">
        <v>489</v>
      </c>
      <c r="J521" s="303"/>
      <c r="K521" s="304"/>
      <c r="L521" s="304"/>
      <c r="M521" s="304"/>
      <c r="N521" s="305"/>
      <c r="O521" s="102">
        <v>489</v>
      </c>
      <c r="P521" s="303"/>
      <c r="Q521" s="304"/>
      <c r="R521" s="304"/>
      <c r="S521" s="304"/>
      <c r="T521" s="305"/>
      <c r="U521" s="102">
        <v>489</v>
      </c>
      <c r="V521" s="303"/>
      <c r="W521" s="304"/>
      <c r="X521" s="304"/>
      <c r="Y521" s="304"/>
      <c r="Z521" s="305"/>
      <c r="AA521" s="102">
        <v>489</v>
      </c>
      <c r="AB521" s="303"/>
      <c r="AC521" s="304"/>
      <c r="AD521" s="304"/>
      <c r="AE521" s="304"/>
      <c r="AF521" s="305"/>
    </row>
    <row r="522" spans="3:32" x14ac:dyDescent="0.15">
      <c r="C522" s="102">
        <v>490</v>
      </c>
      <c r="D522" s="303"/>
      <c r="E522" s="304"/>
      <c r="F522" s="304"/>
      <c r="G522" s="304"/>
      <c r="H522" s="305"/>
      <c r="I522" s="102">
        <v>490</v>
      </c>
      <c r="J522" s="303"/>
      <c r="K522" s="304"/>
      <c r="L522" s="304"/>
      <c r="M522" s="304"/>
      <c r="N522" s="305"/>
      <c r="O522" s="102">
        <v>490</v>
      </c>
      <c r="P522" s="303"/>
      <c r="Q522" s="304"/>
      <c r="R522" s="304"/>
      <c r="S522" s="304"/>
      <c r="T522" s="305"/>
      <c r="U522" s="102">
        <v>490</v>
      </c>
      <c r="V522" s="303"/>
      <c r="W522" s="304"/>
      <c r="X522" s="304"/>
      <c r="Y522" s="304"/>
      <c r="Z522" s="305"/>
      <c r="AA522" s="102">
        <v>490</v>
      </c>
      <c r="AB522" s="303"/>
      <c r="AC522" s="304"/>
      <c r="AD522" s="304"/>
      <c r="AE522" s="304"/>
      <c r="AF522" s="305"/>
    </row>
    <row r="523" spans="3:32" x14ac:dyDescent="0.15">
      <c r="C523" s="102">
        <v>491</v>
      </c>
      <c r="D523" s="303"/>
      <c r="E523" s="304"/>
      <c r="F523" s="304"/>
      <c r="G523" s="304"/>
      <c r="H523" s="305"/>
      <c r="I523" s="102">
        <v>491</v>
      </c>
      <c r="J523" s="303"/>
      <c r="K523" s="304"/>
      <c r="L523" s="304"/>
      <c r="M523" s="304"/>
      <c r="N523" s="305"/>
      <c r="O523" s="102">
        <v>491</v>
      </c>
      <c r="P523" s="303"/>
      <c r="Q523" s="304"/>
      <c r="R523" s="304"/>
      <c r="S523" s="304"/>
      <c r="T523" s="305"/>
      <c r="U523" s="102">
        <v>491</v>
      </c>
      <c r="V523" s="303"/>
      <c r="W523" s="304"/>
      <c r="X523" s="304"/>
      <c r="Y523" s="304"/>
      <c r="Z523" s="305"/>
      <c r="AA523" s="102">
        <v>491</v>
      </c>
      <c r="AB523" s="303"/>
      <c r="AC523" s="304"/>
      <c r="AD523" s="304"/>
      <c r="AE523" s="304"/>
      <c r="AF523" s="305"/>
    </row>
    <row r="524" spans="3:32" x14ac:dyDescent="0.15">
      <c r="C524" s="102">
        <v>492</v>
      </c>
      <c r="D524" s="303"/>
      <c r="E524" s="304"/>
      <c r="F524" s="304"/>
      <c r="G524" s="304"/>
      <c r="H524" s="305"/>
      <c r="I524" s="102">
        <v>492</v>
      </c>
      <c r="J524" s="303"/>
      <c r="K524" s="304"/>
      <c r="L524" s="304"/>
      <c r="M524" s="304"/>
      <c r="N524" s="305"/>
      <c r="O524" s="102">
        <v>492</v>
      </c>
      <c r="P524" s="303"/>
      <c r="Q524" s="304"/>
      <c r="R524" s="304"/>
      <c r="S524" s="304"/>
      <c r="T524" s="305"/>
      <c r="U524" s="102">
        <v>492</v>
      </c>
      <c r="V524" s="303"/>
      <c r="W524" s="304"/>
      <c r="X524" s="304"/>
      <c r="Y524" s="304"/>
      <c r="Z524" s="305"/>
      <c r="AA524" s="102">
        <v>492</v>
      </c>
      <c r="AB524" s="303"/>
      <c r="AC524" s="304"/>
      <c r="AD524" s="304"/>
      <c r="AE524" s="304"/>
      <c r="AF524" s="305"/>
    </row>
    <row r="525" spans="3:32" x14ac:dyDescent="0.15">
      <c r="C525" s="102">
        <v>493</v>
      </c>
      <c r="D525" s="303"/>
      <c r="E525" s="304"/>
      <c r="F525" s="304"/>
      <c r="G525" s="304"/>
      <c r="H525" s="305"/>
      <c r="I525" s="102">
        <v>493</v>
      </c>
      <c r="J525" s="303"/>
      <c r="K525" s="304"/>
      <c r="L525" s="304"/>
      <c r="M525" s="304"/>
      <c r="N525" s="305"/>
      <c r="O525" s="102">
        <v>493</v>
      </c>
      <c r="P525" s="303"/>
      <c r="Q525" s="304"/>
      <c r="R525" s="304"/>
      <c r="S525" s="304"/>
      <c r="T525" s="305"/>
      <c r="U525" s="102">
        <v>493</v>
      </c>
      <c r="V525" s="303"/>
      <c r="W525" s="304"/>
      <c r="X525" s="304"/>
      <c r="Y525" s="304"/>
      <c r="Z525" s="305"/>
      <c r="AA525" s="102">
        <v>493</v>
      </c>
      <c r="AB525" s="303"/>
      <c r="AC525" s="304"/>
      <c r="AD525" s="304"/>
      <c r="AE525" s="304"/>
      <c r="AF525" s="305"/>
    </row>
    <row r="526" spans="3:32" x14ac:dyDescent="0.15">
      <c r="C526" s="102">
        <v>494</v>
      </c>
      <c r="D526" s="303"/>
      <c r="E526" s="304"/>
      <c r="F526" s="304"/>
      <c r="G526" s="304"/>
      <c r="H526" s="305"/>
      <c r="I526" s="102">
        <v>494</v>
      </c>
      <c r="J526" s="303"/>
      <c r="K526" s="304"/>
      <c r="L526" s="304"/>
      <c r="M526" s="304"/>
      <c r="N526" s="305"/>
      <c r="O526" s="102">
        <v>494</v>
      </c>
      <c r="P526" s="303"/>
      <c r="Q526" s="304"/>
      <c r="R526" s="304"/>
      <c r="S526" s="304"/>
      <c r="T526" s="305"/>
      <c r="U526" s="102">
        <v>494</v>
      </c>
      <c r="V526" s="303"/>
      <c r="W526" s="304"/>
      <c r="X526" s="304"/>
      <c r="Y526" s="304"/>
      <c r="Z526" s="305"/>
      <c r="AA526" s="102">
        <v>494</v>
      </c>
      <c r="AB526" s="303"/>
      <c r="AC526" s="304"/>
      <c r="AD526" s="304"/>
      <c r="AE526" s="304"/>
      <c r="AF526" s="305"/>
    </row>
    <row r="527" spans="3:32" x14ac:dyDescent="0.15">
      <c r="C527" s="102">
        <v>495</v>
      </c>
      <c r="D527" s="303"/>
      <c r="E527" s="304"/>
      <c r="F527" s="304"/>
      <c r="G527" s="304"/>
      <c r="H527" s="305"/>
      <c r="I527" s="102">
        <v>495</v>
      </c>
      <c r="J527" s="303"/>
      <c r="K527" s="304"/>
      <c r="L527" s="304"/>
      <c r="M527" s="304"/>
      <c r="N527" s="305"/>
      <c r="O527" s="102">
        <v>495</v>
      </c>
      <c r="P527" s="303"/>
      <c r="Q527" s="304"/>
      <c r="R527" s="304"/>
      <c r="S527" s="304"/>
      <c r="T527" s="305"/>
      <c r="U527" s="102">
        <v>495</v>
      </c>
      <c r="V527" s="303"/>
      <c r="W527" s="304"/>
      <c r="X527" s="304"/>
      <c r="Y527" s="304"/>
      <c r="Z527" s="305"/>
      <c r="AA527" s="102">
        <v>495</v>
      </c>
      <c r="AB527" s="303"/>
      <c r="AC527" s="304"/>
      <c r="AD527" s="304"/>
      <c r="AE527" s="304"/>
      <c r="AF527" s="305"/>
    </row>
    <row r="528" spans="3:32" x14ac:dyDescent="0.15">
      <c r="C528" s="102">
        <v>496</v>
      </c>
      <c r="D528" s="303"/>
      <c r="E528" s="304"/>
      <c r="F528" s="304"/>
      <c r="G528" s="304"/>
      <c r="H528" s="305"/>
      <c r="I528" s="102">
        <v>496</v>
      </c>
      <c r="J528" s="303"/>
      <c r="K528" s="304"/>
      <c r="L528" s="304"/>
      <c r="M528" s="304"/>
      <c r="N528" s="305"/>
      <c r="O528" s="102">
        <v>496</v>
      </c>
      <c r="P528" s="303"/>
      <c r="Q528" s="304"/>
      <c r="R528" s="304"/>
      <c r="S528" s="304"/>
      <c r="T528" s="305"/>
      <c r="U528" s="102">
        <v>496</v>
      </c>
      <c r="V528" s="303"/>
      <c r="W528" s="304"/>
      <c r="X528" s="304"/>
      <c r="Y528" s="304"/>
      <c r="Z528" s="305"/>
      <c r="AA528" s="102">
        <v>496</v>
      </c>
      <c r="AB528" s="303"/>
      <c r="AC528" s="304"/>
      <c r="AD528" s="304"/>
      <c r="AE528" s="304"/>
      <c r="AF528" s="305"/>
    </row>
    <row r="529" spans="3:32" x14ac:dyDescent="0.15">
      <c r="C529" s="102">
        <v>497</v>
      </c>
      <c r="D529" s="303"/>
      <c r="E529" s="304"/>
      <c r="F529" s="304"/>
      <c r="G529" s="304"/>
      <c r="H529" s="305"/>
      <c r="I529" s="102">
        <v>497</v>
      </c>
      <c r="J529" s="303"/>
      <c r="K529" s="304"/>
      <c r="L529" s="304"/>
      <c r="M529" s="304"/>
      <c r="N529" s="305"/>
      <c r="O529" s="102">
        <v>497</v>
      </c>
      <c r="P529" s="303"/>
      <c r="Q529" s="304"/>
      <c r="R529" s="304"/>
      <c r="S529" s="304"/>
      <c r="T529" s="305"/>
      <c r="U529" s="102">
        <v>497</v>
      </c>
      <c r="V529" s="303"/>
      <c r="W529" s="304"/>
      <c r="X529" s="304"/>
      <c r="Y529" s="304"/>
      <c r="Z529" s="305"/>
      <c r="AA529" s="102">
        <v>497</v>
      </c>
      <c r="AB529" s="303"/>
      <c r="AC529" s="304"/>
      <c r="AD529" s="304"/>
      <c r="AE529" s="304"/>
      <c r="AF529" s="305"/>
    </row>
    <row r="530" spans="3:32" x14ac:dyDescent="0.15">
      <c r="C530" s="102">
        <v>498</v>
      </c>
      <c r="D530" s="303"/>
      <c r="E530" s="304"/>
      <c r="F530" s="304"/>
      <c r="G530" s="304"/>
      <c r="H530" s="305"/>
      <c r="I530" s="102">
        <v>498</v>
      </c>
      <c r="J530" s="303"/>
      <c r="K530" s="304"/>
      <c r="L530" s="304"/>
      <c r="M530" s="304"/>
      <c r="N530" s="305"/>
      <c r="O530" s="102">
        <v>498</v>
      </c>
      <c r="P530" s="303"/>
      <c r="Q530" s="304"/>
      <c r="R530" s="304"/>
      <c r="S530" s="304"/>
      <c r="T530" s="305"/>
      <c r="U530" s="102">
        <v>498</v>
      </c>
      <c r="V530" s="303"/>
      <c r="W530" s="304"/>
      <c r="X530" s="304"/>
      <c r="Y530" s="304"/>
      <c r="Z530" s="305"/>
      <c r="AA530" s="102">
        <v>498</v>
      </c>
      <c r="AB530" s="303"/>
      <c r="AC530" s="304"/>
      <c r="AD530" s="304"/>
      <c r="AE530" s="304"/>
      <c r="AF530" s="305"/>
    </row>
    <row r="531" spans="3:32" x14ac:dyDescent="0.15">
      <c r="C531" s="102">
        <v>499</v>
      </c>
      <c r="D531" s="303"/>
      <c r="E531" s="304"/>
      <c r="F531" s="304"/>
      <c r="G531" s="304"/>
      <c r="H531" s="305"/>
      <c r="I531" s="102">
        <v>499</v>
      </c>
      <c r="J531" s="303"/>
      <c r="K531" s="304"/>
      <c r="L531" s="304"/>
      <c r="M531" s="304"/>
      <c r="N531" s="305"/>
      <c r="O531" s="102">
        <v>499</v>
      </c>
      <c r="P531" s="303"/>
      <c r="Q531" s="304"/>
      <c r="R531" s="304"/>
      <c r="S531" s="304"/>
      <c r="T531" s="305"/>
      <c r="U531" s="102">
        <v>499</v>
      </c>
      <c r="V531" s="303"/>
      <c r="W531" s="304"/>
      <c r="X531" s="304"/>
      <c r="Y531" s="304"/>
      <c r="Z531" s="305"/>
      <c r="AA531" s="102">
        <v>499</v>
      </c>
      <c r="AB531" s="303"/>
      <c r="AC531" s="304"/>
      <c r="AD531" s="304"/>
      <c r="AE531" s="304"/>
      <c r="AF531" s="305"/>
    </row>
    <row r="532" spans="3:32" x14ac:dyDescent="0.15">
      <c r="C532" s="101">
        <v>500</v>
      </c>
      <c r="D532" s="300"/>
      <c r="E532" s="301"/>
      <c r="F532" s="301"/>
      <c r="G532" s="301"/>
      <c r="H532" s="302"/>
      <c r="I532" s="101">
        <v>500</v>
      </c>
      <c r="J532" s="300"/>
      <c r="K532" s="301"/>
      <c r="L532" s="301"/>
      <c r="M532" s="301"/>
      <c r="N532" s="302"/>
      <c r="O532" s="101">
        <v>500</v>
      </c>
      <c r="P532" s="300"/>
      <c r="Q532" s="301"/>
      <c r="R532" s="301"/>
      <c r="S532" s="301"/>
      <c r="T532" s="302"/>
      <c r="U532" s="101">
        <v>500</v>
      </c>
      <c r="V532" s="300"/>
      <c r="W532" s="301"/>
      <c r="X532" s="301"/>
      <c r="Y532" s="301"/>
      <c r="Z532" s="302"/>
      <c r="AA532" s="101">
        <v>500</v>
      </c>
      <c r="AB532" s="300"/>
      <c r="AC532" s="301"/>
      <c r="AD532" s="301"/>
      <c r="AE532" s="301"/>
      <c r="AF532" s="302"/>
    </row>
  </sheetData>
  <sheetProtection algorithmName="SHA-512" hashValue="ZcP25Pupf3A8vRd9a9D/ullOIm8bg60qUH1MwXm6oRZ3ocCIMTW9EQGvlZ+jG42zAtQsMseFM6h/6ru4mat4ZA==" saltValue="QYGAhjA8PfnoQ4xVJwY9aQ==" spinCount="100000" sheet="1" objects="1" scenarios="1" selectLockedCells="1"/>
  <mergeCells count="2521">
    <mergeCell ref="AC30:AF30"/>
    <mergeCell ref="D31:H31"/>
    <mergeCell ref="J31:N31"/>
    <mergeCell ref="P31:T31"/>
    <mergeCell ref="V31:Z31"/>
    <mergeCell ref="AB31:AF31"/>
    <mergeCell ref="C29:AF29"/>
    <mergeCell ref="C30:D30"/>
    <mergeCell ref="E30:H30"/>
    <mergeCell ref="I30:J30"/>
    <mergeCell ref="K30:N30"/>
    <mergeCell ref="O30:P30"/>
    <mergeCell ref="Q30:T30"/>
    <mergeCell ref="U30:V30"/>
    <mergeCell ref="W30:Z30"/>
    <mergeCell ref="AA30:AB30"/>
    <mergeCell ref="D34:H34"/>
    <mergeCell ref="J34:N34"/>
    <mergeCell ref="P34:T34"/>
    <mergeCell ref="V34:Z34"/>
    <mergeCell ref="AB34:AF34"/>
    <mergeCell ref="D35:H35"/>
    <mergeCell ref="J35:N35"/>
    <mergeCell ref="P35:T35"/>
    <mergeCell ref="V35:Z35"/>
    <mergeCell ref="AB35:AF35"/>
    <mergeCell ref="D32:H32"/>
    <mergeCell ref="J32:N32"/>
    <mergeCell ref="P32:T32"/>
    <mergeCell ref="V32:Z32"/>
    <mergeCell ref="AB32:AF32"/>
    <mergeCell ref="D33:H33"/>
    <mergeCell ref="J33:N33"/>
    <mergeCell ref="P33:T33"/>
    <mergeCell ref="V33:Z33"/>
    <mergeCell ref="AB33:AF33"/>
    <mergeCell ref="D38:H38"/>
    <mergeCell ref="J38:N38"/>
    <mergeCell ref="P38:T38"/>
    <mergeCell ref="V38:Z38"/>
    <mergeCell ref="AB38:AF38"/>
    <mergeCell ref="D39:H39"/>
    <mergeCell ref="J39:N39"/>
    <mergeCell ref="P39:T39"/>
    <mergeCell ref="V39:Z39"/>
    <mergeCell ref="AB39:AF39"/>
    <mergeCell ref="D36:H36"/>
    <mergeCell ref="J36:N36"/>
    <mergeCell ref="P36:T36"/>
    <mergeCell ref="V36:Z36"/>
    <mergeCell ref="AB36:AF36"/>
    <mergeCell ref="D37:H37"/>
    <mergeCell ref="J37:N37"/>
    <mergeCell ref="P37:T37"/>
    <mergeCell ref="V37:Z37"/>
    <mergeCell ref="AB37:AF37"/>
    <mergeCell ref="D42:H42"/>
    <mergeCell ref="J42:N42"/>
    <mergeCell ref="P42:T42"/>
    <mergeCell ref="V42:Z42"/>
    <mergeCell ref="AB42:AF42"/>
    <mergeCell ref="D43:H43"/>
    <mergeCell ref="J43:N43"/>
    <mergeCell ref="P43:T43"/>
    <mergeCell ref="V43:Z43"/>
    <mergeCell ref="AB43:AF43"/>
    <mergeCell ref="D40:H40"/>
    <mergeCell ref="J40:N40"/>
    <mergeCell ref="P40:T40"/>
    <mergeCell ref="V40:Z40"/>
    <mergeCell ref="AB40:AF40"/>
    <mergeCell ref="D41:H41"/>
    <mergeCell ref="J41:N41"/>
    <mergeCell ref="P41:T41"/>
    <mergeCell ref="V41:Z41"/>
    <mergeCell ref="AB41:AF41"/>
    <mergeCell ref="D46:H46"/>
    <mergeCell ref="J46:N46"/>
    <mergeCell ref="P46:T46"/>
    <mergeCell ref="V46:Z46"/>
    <mergeCell ref="AB46:AF46"/>
    <mergeCell ref="D47:H47"/>
    <mergeCell ref="J47:N47"/>
    <mergeCell ref="P47:T47"/>
    <mergeCell ref="V47:Z47"/>
    <mergeCell ref="AB47:AF47"/>
    <mergeCell ref="D44:H44"/>
    <mergeCell ref="J44:N44"/>
    <mergeCell ref="P44:T44"/>
    <mergeCell ref="V44:Z44"/>
    <mergeCell ref="AB44:AF44"/>
    <mergeCell ref="D45:H45"/>
    <mergeCell ref="J45:N45"/>
    <mergeCell ref="P45:T45"/>
    <mergeCell ref="V45:Z45"/>
    <mergeCell ref="AB45:AF45"/>
    <mergeCell ref="D50:H50"/>
    <mergeCell ref="J50:N50"/>
    <mergeCell ref="P50:T50"/>
    <mergeCell ref="V50:Z50"/>
    <mergeCell ref="AB50:AF50"/>
    <mergeCell ref="D51:H51"/>
    <mergeCell ref="J51:N51"/>
    <mergeCell ref="P51:T51"/>
    <mergeCell ref="V51:Z51"/>
    <mergeCell ref="AB51:AF51"/>
    <mergeCell ref="D48:H48"/>
    <mergeCell ref="J48:N48"/>
    <mergeCell ref="P48:T48"/>
    <mergeCell ref="V48:Z48"/>
    <mergeCell ref="AB48:AF48"/>
    <mergeCell ref="D49:H49"/>
    <mergeCell ref="J49:N49"/>
    <mergeCell ref="P49:T49"/>
    <mergeCell ref="V49:Z49"/>
    <mergeCell ref="AB49:AF49"/>
    <mergeCell ref="D54:H54"/>
    <mergeCell ref="J54:N54"/>
    <mergeCell ref="P54:T54"/>
    <mergeCell ref="V54:Z54"/>
    <mergeCell ref="AB54:AF54"/>
    <mergeCell ref="D55:H55"/>
    <mergeCell ref="J55:N55"/>
    <mergeCell ref="P55:T55"/>
    <mergeCell ref="V55:Z55"/>
    <mergeCell ref="AB55:AF55"/>
    <mergeCell ref="D52:H52"/>
    <mergeCell ref="J52:N52"/>
    <mergeCell ref="P52:T52"/>
    <mergeCell ref="V52:Z52"/>
    <mergeCell ref="AB52:AF52"/>
    <mergeCell ref="D53:H53"/>
    <mergeCell ref="J53:N53"/>
    <mergeCell ref="P53:T53"/>
    <mergeCell ref="V53:Z53"/>
    <mergeCell ref="AB53:AF53"/>
    <mergeCell ref="D58:H58"/>
    <mergeCell ref="J58:N58"/>
    <mergeCell ref="P58:T58"/>
    <mergeCell ref="V58:Z58"/>
    <mergeCell ref="AB58:AF58"/>
    <mergeCell ref="D59:H59"/>
    <mergeCell ref="J59:N59"/>
    <mergeCell ref="P59:T59"/>
    <mergeCell ref="V59:Z59"/>
    <mergeCell ref="AB59:AF59"/>
    <mergeCell ref="D56:H56"/>
    <mergeCell ref="J56:N56"/>
    <mergeCell ref="P56:T56"/>
    <mergeCell ref="V56:Z56"/>
    <mergeCell ref="AB56:AF56"/>
    <mergeCell ref="D57:H57"/>
    <mergeCell ref="J57:N57"/>
    <mergeCell ref="P57:T57"/>
    <mergeCell ref="V57:Z57"/>
    <mergeCell ref="AB57:AF57"/>
    <mergeCell ref="D62:H62"/>
    <mergeCell ref="J62:N62"/>
    <mergeCell ref="P62:T62"/>
    <mergeCell ref="V62:Z62"/>
    <mergeCell ref="AB62:AF62"/>
    <mergeCell ref="D63:H63"/>
    <mergeCell ref="J63:N63"/>
    <mergeCell ref="P63:T63"/>
    <mergeCell ref="V63:Z63"/>
    <mergeCell ref="AB63:AF63"/>
    <mergeCell ref="D60:H60"/>
    <mergeCell ref="J60:N60"/>
    <mergeCell ref="P60:T60"/>
    <mergeCell ref="V60:Z60"/>
    <mergeCell ref="AB60:AF60"/>
    <mergeCell ref="D61:H61"/>
    <mergeCell ref="J61:N61"/>
    <mergeCell ref="P61:T61"/>
    <mergeCell ref="V61:Z61"/>
    <mergeCell ref="AB61:AF61"/>
    <mergeCell ref="D66:H66"/>
    <mergeCell ref="J66:N66"/>
    <mergeCell ref="P66:T66"/>
    <mergeCell ref="V66:Z66"/>
    <mergeCell ref="AB66:AF66"/>
    <mergeCell ref="D67:H67"/>
    <mergeCell ref="J67:N67"/>
    <mergeCell ref="P67:T67"/>
    <mergeCell ref="V67:Z67"/>
    <mergeCell ref="AB67:AF67"/>
    <mergeCell ref="D64:H64"/>
    <mergeCell ref="J64:N64"/>
    <mergeCell ref="P64:T64"/>
    <mergeCell ref="V64:Z64"/>
    <mergeCell ref="AB64:AF64"/>
    <mergeCell ref="D65:H65"/>
    <mergeCell ref="J65:N65"/>
    <mergeCell ref="P65:T65"/>
    <mergeCell ref="V65:Z65"/>
    <mergeCell ref="AB65:AF65"/>
    <mergeCell ref="D70:H70"/>
    <mergeCell ref="J70:N70"/>
    <mergeCell ref="P70:T70"/>
    <mergeCell ref="V70:Z70"/>
    <mergeCell ref="AB70:AF70"/>
    <mergeCell ref="D71:H71"/>
    <mergeCell ref="J71:N71"/>
    <mergeCell ref="P71:T71"/>
    <mergeCell ref="V71:Z71"/>
    <mergeCell ref="AB71:AF71"/>
    <mergeCell ref="D68:H68"/>
    <mergeCell ref="J68:N68"/>
    <mergeCell ref="P68:T68"/>
    <mergeCell ref="V68:Z68"/>
    <mergeCell ref="AB68:AF68"/>
    <mergeCell ref="D69:H69"/>
    <mergeCell ref="J69:N69"/>
    <mergeCell ref="P69:T69"/>
    <mergeCell ref="V69:Z69"/>
    <mergeCell ref="AB69:AF69"/>
    <mergeCell ref="D74:H74"/>
    <mergeCell ref="J74:N74"/>
    <mergeCell ref="P74:T74"/>
    <mergeCell ref="V74:Z74"/>
    <mergeCell ref="AB74:AF74"/>
    <mergeCell ref="D75:H75"/>
    <mergeCell ref="J75:N75"/>
    <mergeCell ref="P75:T75"/>
    <mergeCell ref="V75:Z75"/>
    <mergeCell ref="AB75:AF75"/>
    <mergeCell ref="D72:H72"/>
    <mergeCell ref="J72:N72"/>
    <mergeCell ref="P72:T72"/>
    <mergeCell ref="V72:Z72"/>
    <mergeCell ref="AB72:AF72"/>
    <mergeCell ref="D73:H73"/>
    <mergeCell ref="J73:N73"/>
    <mergeCell ref="P73:T73"/>
    <mergeCell ref="V73:Z73"/>
    <mergeCell ref="AB73:AF73"/>
    <mergeCell ref="D78:H78"/>
    <mergeCell ref="J78:N78"/>
    <mergeCell ref="P78:T78"/>
    <mergeCell ref="V78:Z78"/>
    <mergeCell ref="AB78:AF78"/>
    <mergeCell ref="D79:H79"/>
    <mergeCell ref="J79:N79"/>
    <mergeCell ref="P79:T79"/>
    <mergeCell ref="V79:Z79"/>
    <mergeCell ref="AB79:AF79"/>
    <mergeCell ref="D76:H76"/>
    <mergeCell ref="J76:N76"/>
    <mergeCell ref="P76:T76"/>
    <mergeCell ref="V76:Z76"/>
    <mergeCell ref="AB76:AF76"/>
    <mergeCell ref="D77:H77"/>
    <mergeCell ref="J77:N77"/>
    <mergeCell ref="P77:T77"/>
    <mergeCell ref="V77:Z77"/>
    <mergeCell ref="AB77:AF77"/>
    <mergeCell ref="D82:H82"/>
    <mergeCell ref="J82:N82"/>
    <mergeCell ref="P82:T82"/>
    <mergeCell ref="V82:Z82"/>
    <mergeCell ref="AB82:AF82"/>
    <mergeCell ref="D83:H83"/>
    <mergeCell ref="J83:N83"/>
    <mergeCell ref="P83:T83"/>
    <mergeCell ref="V83:Z83"/>
    <mergeCell ref="AB83:AF83"/>
    <mergeCell ref="D80:H80"/>
    <mergeCell ref="J80:N80"/>
    <mergeCell ref="P80:T80"/>
    <mergeCell ref="V80:Z80"/>
    <mergeCell ref="AB80:AF80"/>
    <mergeCell ref="D81:H81"/>
    <mergeCell ref="J81:N81"/>
    <mergeCell ref="P81:T81"/>
    <mergeCell ref="V81:Z81"/>
    <mergeCell ref="AB81:AF81"/>
    <mergeCell ref="D86:H86"/>
    <mergeCell ref="J86:N86"/>
    <mergeCell ref="P86:T86"/>
    <mergeCell ref="V86:Z86"/>
    <mergeCell ref="AB86:AF86"/>
    <mergeCell ref="D87:H87"/>
    <mergeCell ref="J87:N87"/>
    <mergeCell ref="P87:T87"/>
    <mergeCell ref="V87:Z87"/>
    <mergeCell ref="AB87:AF87"/>
    <mergeCell ref="D84:H84"/>
    <mergeCell ref="J84:N84"/>
    <mergeCell ref="P84:T84"/>
    <mergeCell ref="V84:Z84"/>
    <mergeCell ref="AB84:AF84"/>
    <mergeCell ref="D85:H85"/>
    <mergeCell ref="J85:N85"/>
    <mergeCell ref="P85:T85"/>
    <mergeCell ref="V85:Z85"/>
    <mergeCell ref="AB85:AF85"/>
    <mergeCell ref="D90:H90"/>
    <mergeCell ref="J90:N90"/>
    <mergeCell ref="P90:T90"/>
    <mergeCell ref="V90:Z90"/>
    <mergeCell ref="AB90:AF90"/>
    <mergeCell ref="D91:H91"/>
    <mergeCell ref="J91:N91"/>
    <mergeCell ref="P91:T91"/>
    <mergeCell ref="V91:Z91"/>
    <mergeCell ref="AB91:AF91"/>
    <mergeCell ref="D88:H88"/>
    <mergeCell ref="J88:N88"/>
    <mergeCell ref="P88:T88"/>
    <mergeCell ref="V88:Z88"/>
    <mergeCell ref="AB88:AF88"/>
    <mergeCell ref="D89:H89"/>
    <mergeCell ref="J89:N89"/>
    <mergeCell ref="P89:T89"/>
    <mergeCell ref="V89:Z89"/>
    <mergeCell ref="AB89:AF89"/>
    <mergeCell ref="D94:H94"/>
    <mergeCell ref="J94:N94"/>
    <mergeCell ref="P94:T94"/>
    <mergeCell ref="V94:Z94"/>
    <mergeCell ref="AB94:AF94"/>
    <mergeCell ref="D95:H95"/>
    <mergeCell ref="J95:N95"/>
    <mergeCell ref="P95:T95"/>
    <mergeCell ref="V95:Z95"/>
    <mergeCell ref="AB95:AF95"/>
    <mergeCell ref="D92:H92"/>
    <mergeCell ref="J92:N92"/>
    <mergeCell ref="P92:T92"/>
    <mergeCell ref="V92:Z92"/>
    <mergeCell ref="AB92:AF92"/>
    <mergeCell ref="D93:H93"/>
    <mergeCell ref="J93:N93"/>
    <mergeCell ref="P93:T93"/>
    <mergeCell ref="V93:Z93"/>
    <mergeCell ref="AB93:AF93"/>
    <mergeCell ref="D98:H98"/>
    <mergeCell ref="J98:N98"/>
    <mergeCell ref="P98:T98"/>
    <mergeCell ref="V98:Z98"/>
    <mergeCell ref="AB98:AF98"/>
    <mergeCell ref="D99:H99"/>
    <mergeCell ref="J99:N99"/>
    <mergeCell ref="P99:T99"/>
    <mergeCell ref="V99:Z99"/>
    <mergeCell ref="AB99:AF99"/>
    <mergeCell ref="D96:H96"/>
    <mergeCell ref="J96:N96"/>
    <mergeCell ref="P96:T96"/>
    <mergeCell ref="V96:Z96"/>
    <mergeCell ref="AB96:AF96"/>
    <mergeCell ref="D97:H97"/>
    <mergeCell ref="J97:N97"/>
    <mergeCell ref="P97:T97"/>
    <mergeCell ref="V97:Z97"/>
    <mergeCell ref="AB97:AF97"/>
    <mergeCell ref="D102:H102"/>
    <mergeCell ref="J102:N102"/>
    <mergeCell ref="P102:T102"/>
    <mergeCell ref="V102:Z102"/>
    <mergeCell ref="AB102:AF102"/>
    <mergeCell ref="D103:H103"/>
    <mergeCell ref="J103:N103"/>
    <mergeCell ref="P103:T103"/>
    <mergeCell ref="V103:Z103"/>
    <mergeCell ref="AB103:AF103"/>
    <mergeCell ref="D100:H100"/>
    <mergeCell ref="J100:N100"/>
    <mergeCell ref="P100:T100"/>
    <mergeCell ref="V100:Z100"/>
    <mergeCell ref="AB100:AF100"/>
    <mergeCell ref="D101:H101"/>
    <mergeCell ref="J101:N101"/>
    <mergeCell ref="P101:T101"/>
    <mergeCell ref="V101:Z101"/>
    <mergeCell ref="AB101:AF101"/>
    <mergeCell ref="D106:H106"/>
    <mergeCell ref="J106:N106"/>
    <mergeCell ref="P106:T106"/>
    <mergeCell ref="V106:Z106"/>
    <mergeCell ref="AB106:AF106"/>
    <mergeCell ref="D107:H107"/>
    <mergeCell ref="J107:N107"/>
    <mergeCell ref="P107:T107"/>
    <mergeCell ref="V107:Z107"/>
    <mergeCell ref="AB107:AF107"/>
    <mergeCell ref="D104:H104"/>
    <mergeCell ref="J104:N104"/>
    <mergeCell ref="P104:T104"/>
    <mergeCell ref="V104:Z104"/>
    <mergeCell ref="AB104:AF104"/>
    <mergeCell ref="D105:H105"/>
    <mergeCell ref="J105:N105"/>
    <mergeCell ref="P105:T105"/>
    <mergeCell ref="V105:Z105"/>
    <mergeCell ref="AB105:AF105"/>
    <mergeCell ref="D110:H110"/>
    <mergeCell ref="J110:N110"/>
    <mergeCell ref="P110:T110"/>
    <mergeCell ref="V110:Z110"/>
    <mergeCell ref="AB110:AF110"/>
    <mergeCell ref="D111:H111"/>
    <mergeCell ref="J111:N111"/>
    <mergeCell ref="P111:T111"/>
    <mergeCell ref="V111:Z111"/>
    <mergeCell ref="AB111:AF111"/>
    <mergeCell ref="D108:H108"/>
    <mergeCell ref="J108:N108"/>
    <mergeCell ref="P108:T108"/>
    <mergeCell ref="V108:Z108"/>
    <mergeCell ref="AB108:AF108"/>
    <mergeCell ref="D109:H109"/>
    <mergeCell ref="J109:N109"/>
    <mergeCell ref="P109:T109"/>
    <mergeCell ref="V109:Z109"/>
    <mergeCell ref="AB109:AF109"/>
    <mergeCell ref="D114:H114"/>
    <mergeCell ref="J114:N114"/>
    <mergeCell ref="P114:T114"/>
    <mergeCell ref="V114:Z114"/>
    <mergeCell ref="AB114:AF114"/>
    <mergeCell ref="D115:H115"/>
    <mergeCell ref="J115:N115"/>
    <mergeCell ref="P115:T115"/>
    <mergeCell ref="V115:Z115"/>
    <mergeCell ref="AB115:AF115"/>
    <mergeCell ref="D112:H112"/>
    <mergeCell ref="J112:N112"/>
    <mergeCell ref="P112:T112"/>
    <mergeCell ref="V112:Z112"/>
    <mergeCell ref="AB112:AF112"/>
    <mergeCell ref="D113:H113"/>
    <mergeCell ref="J113:N113"/>
    <mergeCell ref="P113:T113"/>
    <mergeCell ref="V113:Z113"/>
    <mergeCell ref="AB113:AF113"/>
    <mergeCell ref="D118:H118"/>
    <mergeCell ref="J118:N118"/>
    <mergeCell ref="P118:T118"/>
    <mergeCell ref="V118:Z118"/>
    <mergeCell ref="AB118:AF118"/>
    <mergeCell ref="D119:H119"/>
    <mergeCell ref="J119:N119"/>
    <mergeCell ref="P119:T119"/>
    <mergeCell ref="V119:Z119"/>
    <mergeCell ref="AB119:AF119"/>
    <mergeCell ref="D116:H116"/>
    <mergeCell ref="J116:N116"/>
    <mergeCell ref="P116:T116"/>
    <mergeCell ref="V116:Z116"/>
    <mergeCell ref="AB116:AF116"/>
    <mergeCell ref="D117:H117"/>
    <mergeCell ref="J117:N117"/>
    <mergeCell ref="P117:T117"/>
    <mergeCell ref="V117:Z117"/>
    <mergeCell ref="AB117:AF117"/>
    <mergeCell ref="D122:H122"/>
    <mergeCell ref="J122:N122"/>
    <mergeCell ref="P122:T122"/>
    <mergeCell ref="V122:Z122"/>
    <mergeCell ref="AB122:AF122"/>
    <mergeCell ref="D123:H123"/>
    <mergeCell ref="J123:N123"/>
    <mergeCell ref="P123:T123"/>
    <mergeCell ref="V123:Z123"/>
    <mergeCell ref="AB123:AF123"/>
    <mergeCell ref="D120:H120"/>
    <mergeCell ref="J120:N120"/>
    <mergeCell ref="P120:T120"/>
    <mergeCell ref="V120:Z120"/>
    <mergeCell ref="AB120:AF120"/>
    <mergeCell ref="D121:H121"/>
    <mergeCell ref="J121:N121"/>
    <mergeCell ref="P121:T121"/>
    <mergeCell ref="V121:Z121"/>
    <mergeCell ref="AB121:AF121"/>
    <mergeCell ref="D126:H126"/>
    <mergeCell ref="J126:N126"/>
    <mergeCell ref="P126:T126"/>
    <mergeCell ref="V126:Z126"/>
    <mergeCell ref="AB126:AF126"/>
    <mergeCell ref="D127:H127"/>
    <mergeCell ref="J127:N127"/>
    <mergeCell ref="P127:T127"/>
    <mergeCell ref="V127:Z127"/>
    <mergeCell ref="AB127:AF127"/>
    <mergeCell ref="D124:H124"/>
    <mergeCell ref="J124:N124"/>
    <mergeCell ref="P124:T124"/>
    <mergeCell ref="V124:Z124"/>
    <mergeCell ref="AB124:AF124"/>
    <mergeCell ref="D125:H125"/>
    <mergeCell ref="J125:N125"/>
    <mergeCell ref="P125:T125"/>
    <mergeCell ref="V125:Z125"/>
    <mergeCell ref="AB125:AF125"/>
    <mergeCell ref="D130:H130"/>
    <mergeCell ref="J130:N130"/>
    <mergeCell ref="P130:T130"/>
    <mergeCell ref="V130:Z130"/>
    <mergeCell ref="AB130:AF130"/>
    <mergeCell ref="D131:H131"/>
    <mergeCell ref="J131:N131"/>
    <mergeCell ref="P131:T131"/>
    <mergeCell ref="V131:Z131"/>
    <mergeCell ref="AB131:AF131"/>
    <mergeCell ref="D128:H128"/>
    <mergeCell ref="J128:N128"/>
    <mergeCell ref="P128:T128"/>
    <mergeCell ref="V128:Z128"/>
    <mergeCell ref="AB128:AF128"/>
    <mergeCell ref="D129:H129"/>
    <mergeCell ref="J129:N129"/>
    <mergeCell ref="P129:T129"/>
    <mergeCell ref="V129:Z129"/>
    <mergeCell ref="AB129:AF129"/>
    <mergeCell ref="D134:H134"/>
    <mergeCell ref="J134:N134"/>
    <mergeCell ref="P134:T134"/>
    <mergeCell ref="V134:Z134"/>
    <mergeCell ref="AB134:AF134"/>
    <mergeCell ref="D135:H135"/>
    <mergeCell ref="J135:N135"/>
    <mergeCell ref="P135:T135"/>
    <mergeCell ref="V135:Z135"/>
    <mergeCell ref="AB135:AF135"/>
    <mergeCell ref="D132:H132"/>
    <mergeCell ref="J132:N132"/>
    <mergeCell ref="P132:T132"/>
    <mergeCell ref="V132:Z132"/>
    <mergeCell ref="AB132:AF132"/>
    <mergeCell ref="D133:H133"/>
    <mergeCell ref="J133:N133"/>
    <mergeCell ref="P133:T133"/>
    <mergeCell ref="V133:Z133"/>
    <mergeCell ref="AB133:AF133"/>
    <mergeCell ref="D138:H138"/>
    <mergeCell ref="J138:N138"/>
    <mergeCell ref="P138:T138"/>
    <mergeCell ref="V138:Z138"/>
    <mergeCell ref="AB138:AF138"/>
    <mergeCell ref="D139:H139"/>
    <mergeCell ref="J139:N139"/>
    <mergeCell ref="P139:T139"/>
    <mergeCell ref="V139:Z139"/>
    <mergeCell ref="AB139:AF139"/>
    <mergeCell ref="D136:H136"/>
    <mergeCell ref="J136:N136"/>
    <mergeCell ref="P136:T136"/>
    <mergeCell ref="V136:Z136"/>
    <mergeCell ref="AB136:AF136"/>
    <mergeCell ref="D137:H137"/>
    <mergeCell ref="J137:N137"/>
    <mergeCell ref="P137:T137"/>
    <mergeCell ref="V137:Z137"/>
    <mergeCell ref="AB137:AF137"/>
    <mergeCell ref="D142:H142"/>
    <mergeCell ref="J142:N142"/>
    <mergeCell ref="P142:T142"/>
    <mergeCell ref="V142:Z142"/>
    <mergeCell ref="AB142:AF142"/>
    <mergeCell ref="D143:H143"/>
    <mergeCell ref="J143:N143"/>
    <mergeCell ref="P143:T143"/>
    <mergeCell ref="V143:Z143"/>
    <mergeCell ref="AB143:AF143"/>
    <mergeCell ref="D140:H140"/>
    <mergeCell ref="J140:N140"/>
    <mergeCell ref="P140:T140"/>
    <mergeCell ref="V140:Z140"/>
    <mergeCell ref="AB140:AF140"/>
    <mergeCell ref="D141:H141"/>
    <mergeCell ref="J141:N141"/>
    <mergeCell ref="P141:T141"/>
    <mergeCell ref="V141:Z141"/>
    <mergeCell ref="AB141:AF141"/>
    <mergeCell ref="D146:H146"/>
    <mergeCell ref="J146:N146"/>
    <mergeCell ref="P146:T146"/>
    <mergeCell ref="V146:Z146"/>
    <mergeCell ref="AB146:AF146"/>
    <mergeCell ref="D147:H147"/>
    <mergeCell ref="J147:N147"/>
    <mergeCell ref="P147:T147"/>
    <mergeCell ref="V147:Z147"/>
    <mergeCell ref="AB147:AF147"/>
    <mergeCell ref="D144:H144"/>
    <mergeCell ref="J144:N144"/>
    <mergeCell ref="P144:T144"/>
    <mergeCell ref="V144:Z144"/>
    <mergeCell ref="AB144:AF144"/>
    <mergeCell ref="D145:H145"/>
    <mergeCell ref="J145:N145"/>
    <mergeCell ref="P145:T145"/>
    <mergeCell ref="V145:Z145"/>
    <mergeCell ref="AB145:AF145"/>
    <mergeCell ref="D150:H150"/>
    <mergeCell ref="J150:N150"/>
    <mergeCell ref="P150:T150"/>
    <mergeCell ref="V150:Z150"/>
    <mergeCell ref="AB150:AF150"/>
    <mergeCell ref="D151:H151"/>
    <mergeCell ref="J151:N151"/>
    <mergeCell ref="P151:T151"/>
    <mergeCell ref="V151:Z151"/>
    <mergeCell ref="AB151:AF151"/>
    <mergeCell ref="D148:H148"/>
    <mergeCell ref="J148:N148"/>
    <mergeCell ref="P148:T148"/>
    <mergeCell ref="V148:Z148"/>
    <mergeCell ref="AB148:AF148"/>
    <mergeCell ref="D149:H149"/>
    <mergeCell ref="J149:N149"/>
    <mergeCell ref="P149:T149"/>
    <mergeCell ref="V149:Z149"/>
    <mergeCell ref="AB149:AF149"/>
    <mergeCell ref="D154:H154"/>
    <mergeCell ref="J154:N154"/>
    <mergeCell ref="P154:T154"/>
    <mergeCell ref="V154:Z154"/>
    <mergeCell ref="AB154:AF154"/>
    <mergeCell ref="D155:H155"/>
    <mergeCell ref="J155:N155"/>
    <mergeCell ref="P155:T155"/>
    <mergeCell ref="V155:Z155"/>
    <mergeCell ref="AB155:AF155"/>
    <mergeCell ref="D152:H152"/>
    <mergeCell ref="J152:N152"/>
    <mergeCell ref="P152:T152"/>
    <mergeCell ref="V152:Z152"/>
    <mergeCell ref="AB152:AF152"/>
    <mergeCell ref="D153:H153"/>
    <mergeCell ref="J153:N153"/>
    <mergeCell ref="P153:T153"/>
    <mergeCell ref="V153:Z153"/>
    <mergeCell ref="AB153:AF153"/>
    <mergeCell ref="D158:H158"/>
    <mergeCell ref="J158:N158"/>
    <mergeCell ref="P158:T158"/>
    <mergeCell ref="V158:Z158"/>
    <mergeCell ref="AB158:AF158"/>
    <mergeCell ref="D159:H159"/>
    <mergeCell ref="J159:N159"/>
    <mergeCell ref="P159:T159"/>
    <mergeCell ref="V159:Z159"/>
    <mergeCell ref="AB159:AF159"/>
    <mergeCell ref="D156:H156"/>
    <mergeCell ref="J156:N156"/>
    <mergeCell ref="P156:T156"/>
    <mergeCell ref="V156:Z156"/>
    <mergeCell ref="AB156:AF156"/>
    <mergeCell ref="D157:H157"/>
    <mergeCell ref="J157:N157"/>
    <mergeCell ref="P157:T157"/>
    <mergeCell ref="V157:Z157"/>
    <mergeCell ref="AB157:AF157"/>
    <mergeCell ref="D162:H162"/>
    <mergeCell ref="J162:N162"/>
    <mergeCell ref="P162:T162"/>
    <mergeCell ref="V162:Z162"/>
    <mergeCell ref="AB162:AF162"/>
    <mergeCell ref="D163:H163"/>
    <mergeCell ref="J163:N163"/>
    <mergeCell ref="P163:T163"/>
    <mergeCell ref="V163:Z163"/>
    <mergeCell ref="AB163:AF163"/>
    <mergeCell ref="D160:H160"/>
    <mergeCell ref="J160:N160"/>
    <mergeCell ref="P160:T160"/>
    <mergeCell ref="V160:Z160"/>
    <mergeCell ref="AB160:AF160"/>
    <mergeCell ref="D161:H161"/>
    <mergeCell ref="J161:N161"/>
    <mergeCell ref="P161:T161"/>
    <mergeCell ref="V161:Z161"/>
    <mergeCell ref="AB161:AF161"/>
    <mergeCell ref="D166:H166"/>
    <mergeCell ref="J166:N166"/>
    <mergeCell ref="P166:T166"/>
    <mergeCell ref="V166:Z166"/>
    <mergeCell ref="AB166:AF166"/>
    <mergeCell ref="D167:H167"/>
    <mergeCell ref="J167:N167"/>
    <mergeCell ref="P167:T167"/>
    <mergeCell ref="V167:Z167"/>
    <mergeCell ref="AB167:AF167"/>
    <mergeCell ref="D164:H164"/>
    <mergeCell ref="J164:N164"/>
    <mergeCell ref="P164:T164"/>
    <mergeCell ref="V164:Z164"/>
    <mergeCell ref="AB164:AF164"/>
    <mergeCell ref="D165:H165"/>
    <mergeCell ref="J165:N165"/>
    <mergeCell ref="P165:T165"/>
    <mergeCell ref="V165:Z165"/>
    <mergeCell ref="AB165:AF165"/>
    <mergeCell ref="D170:H170"/>
    <mergeCell ref="J170:N170"/>
    <mergeCell ref="P170:T170"/>
    <mergeCell ref="V170:Z170"/>
    <mergeCell ref="AB170:AF170"/>
    <mergeCell ref="D171:H171"/>
    <mergeCell ref="J171:N171"/>
    <mergeCell ref="P171:T171"/>
    <mergeCell ref="V171:Z171"/>
    <mergeCell ref="AB171:AF171"/>
    <mergeCell ref="D168:H168"/>
    <mergeCell ref="J168:N168"/>
    <mergeCell ref="P168:T168"/>
    <mergeCell ref="V168:Z168"/>
    <mergeCell ref="AB168:AF168"/>
    <mergeCell ref="D169:H169"/>
    <mergeCell ref="J169:N169"/>
    <mergeCell ref="P169:T169"/>
    <mergeCell ref="V169:Z169"/>
    <mergeCell ref="AB169:AF169"/>
    <mergeCell ref="D174:H174"/>
    <mergeCell ref="J174:N174"/>
    <mergeCell ref="P174:T174"/>
    <mergeCell ref="V174:Z174"/>
    <mergeCell ref="AB174:AF174"/>
    <mergeCell ref="D175:H175"/>
    <mergeCell ref="J175:N175"/>
    <mergeCell ref="P175:T175"/>
    <mergeCell ref="V175:Z175"/>
    <mergeCell ref="AB175:AF175"/>
    <mergeCell ref="D172:H172"/>
    <mergeCell ref="J172:N172"/>
    <mergeCell ref="P172:T172"/>
    <mergeCell ref="V172:Z172"/>
    <mergeCell ref="AB172:AF172"/>
    <mergeCell ref="D173:H173"/>
    <mergeCell ref="J173:N173"/>
    <mergeCell ref="P173:T173"/>
    <mergeCell ref="V173:Z173"/>
    <mergeCell ref="AB173:AF173"/>
    <mergeCell ref="D178:H178"/>
    <mergeCell ref="J178:N178"/>
    <mergeCell ref="P178:T178"/>
    <mergeCell ref="V178:Z178"/>
    <mergeCell ref="AB178:AF178"/>
    <mergeCell ref="D179:H179"/>
    <mergeCell ref="J179:N179"/>
    <mergeCell ref="P179:T179"/>
    <mergeCell ref="V179:Z179"/>
    <mergeCell ref="AB179:AF179"/>
    <mergeCell ref="D176:H176"/>
    <mergeCell ref="J176:N176"/>
    <mergeCell ref="P176:T176"/>
    <mergeCell ref="V176:Z176"/>
    <mergeCell ref="AB176:AF176"/>
    <mergeCell ref="D177:H177"/>
    <mergeCell ref="J177:N177"/>
    <mergeCell ref="P177:T177"/>
    <mergeCell ref="V177:Z177"/>
    <mergeCell ref="AB177:AF177"/>
    <mergeCell ref="D182:H182"/>
    <mergeCell ref="J182:N182"/>
    <mergeCell ref="P182:T182"/>
    <mergeCell ref="V182:Z182"/>
    <mergeCell ref="AB182:AF182"/>
    <mergeCell ref="D183:H183"/>
    <mergeCell ref="J183:N183"/>
    <mergeCell ref="P183:T183"/>
    <mergeCell ref="V183:Z183"/>
    <mergeCell ref="AB183:AF183"/>
    <mergeCell ref="D180:H180"/>
    <mergeCell ref="J180:N180"/>
    <mergeCell ref="P180:T180"/>
    <mergeCell ref="V180:Z180"/>
    <mergeCell ref="AB180:AF180"/>
    <mergeCell ref="D181:H181"/>
    <mergeCell ref="J181:N181"/>
    <mergeCell ref="P181:T181"/>
    <mergeCell ref="V181:Z181"/>
    <mergeCell ref="AB181:AF181"/>
    <mergeCell ref="D186:H186"/>
    <mergeCell ref="J186:N186"/>
    <mergeCell ref="P186:T186"/>
    <mergeCell ref="V186:Z186"/>
    <mergeCell ref="AB186:AF186"/>
    <mergeCell ref="D187:H187"/>
    <mergeCell ref="J187:N187"/>
    <mergeCell ref="P187:T187"/>
    <mergeCell ref="V187:Z187"/>
    <mergeCell ref="AB187:AF187"/>
    <mergeCell ref="D184:H184"/>
    <mergeCell ref="J184:N184"/>
    <mergeCell ref="P184:T184"/>
    <mergeCell ref="V184:Z184"/>
    <mergeCell ref="AB184:AF184"/>
    <mergeCell ref="D185:H185"/>
    <mergeCell ref="J185:N185"/>
    <mergeCell ref="P185:T185"/>
    <mergeCell ref="V185:Z185"/>
    <mergeCell ref="AB185:AF185"/>
    <mergeCell ref="D190:H190"/>
    <mergeCell ref="J190:N190"/>
    <mergeCell ref="P190:T190"/>
    <mergeCell ref="V190:Z190"/>
    <mergeCell ref="AB190:AF190"/>
    <mergeCell ref="D191:H191"/>
    <mergeCell ref="J191:N191"/>
    <mergeCell ref="P191:T191"/>
    <mergeCell ref="V191:Z191"/>
    <mergeCell ref="AB191:AF191"/>
    <mergeCell ref="D188:H188"/>
    <mergeCell ref="J188:N188"/>
    <mergeCell ref="P188:T188"/>
    <mergeCell ref="V188:Z188"/>
    <mergeCell ref="AB188:AF188"/>
    <mergeCell ref="D189:H189"/>
    <mergeCell ref="J189:N189"/>
    <mergeCell ref="P189:T189"/>
    <mergeCell ref="V189:Z189"/>
    <mergeCell ref="AB189:AF189"/>
    <mergeCell ref="D194:H194"/>
    <mergeCell ref="J194:N194"/>
    <mergeCell ref="P194:T194"/>
    <mergeCell ref="V194:Z194"/>
    <mergeCell ref="AB194:AF194"/>
    <mergeCell ref="D195:H195"/>
    <mergeCell ref="J195:N195"/>
    <mergeCell ref="P195:T195"/>
    <mergeCell ref="V195:Z195"/>
    <mergeCell ref="AB195:AF195"/>
    <mergeCell ref="D192:H192"/>
    <mergeCell ref="J192:N192"/>
    <mergeCell ref="P192:T192"/>
    <mergeCell ref="V192:Z192"/>
    <mergeCell ref="AB192:AF192"/>
    <mergeCell ref="D193:H193"/>
    <mergeCell ref="J193:N193"/>
    <mergeCell ref="P193:T193"/>
    <mergeCell ref="V193:Z193"/>
    <mergeCell ref="AB193:AF193"/>
    <mergeCell ref="D198:H198"/>
    <mergeCell ref="J198:N198"/>
    <mergeCell ref="P198:T198"/>
    <mergeCell ref="V198:Z198"/>
    <mergeCell ref="AB198:AF198"/>
    <mergeCell ref="D199:H199"/>
    <mergeCell ref="J199:N199"/>
    <mergeCell ref="P199:T199"/>
    <mergeCell ref="V199:Z199"/>
    <mergeCell ref="AB199:AF199"/>
    <mergeCell ref="D196:H196"/>
    <mergeCell ref="J196:N196"/>
    <mergeCell ref="P196:T196"/>
    <mergeCell ref="V196:Z196"/>
    <mergeCell ref="AB196:AF196"/>
    <mergeCell ref="D197:H197"/>
    <mergeCell ref="J197:N197"/>
    <mergeCell ref="P197:T197"/>
    <mergeCell ref="V197:Z197"/>
    <mergeCell ref="AB197:AF197"/>
    <mergeCell ref="D202:H202"/>
    <mergeCell ref="J202:N202"/>
    <mergeCell ref="P202:T202"/>
    <mergeCell ref="V202:Z202"/>
    <mergeCell ref="AB202:AF202"/>
    <mergeCell ref="D203:H203"/>
    <mergeCell ref="J203:N203"/>
    <mergeCell ref="P203:T203"/>
    <mergeCell ref="V203:Z203"/>
    <mergeCell ref="AB203:AF203"/>
    <mergeCell ref="D200:H200"/>
    <mergeCell ref="J200:N200"/>
    <mergeCell ref="P200:T200"/>
    <mergeCell ref="V200:Z200"/>
    <mergeCell ref="AB200:AF200"/>
    <mergeCell ref="D201:H201"/>
    <mergeCell ref="J201:N201"/>
    <mergeCell ref="P201:T201"/>
    <mergeCell ref="V201:Z201"/>
    <mergeCell ref="AB201:AF201"/>
    <mergeCell ref="D206:H206"/>
    <mergeCell ref="J206:N206"/>
    <mergeCell ref="P206:T206"/>
    <mergeCell ref="V206:Z206"/>
    <mergeCell ref="AB206:AF206"/>
    <mergeCell ref="D207:H207"/>
    <mergeCell ref="J207:N207"/>
    <mergeCell ref="P207:T207"/>
    <mergeCell ref="V207:Z207"/>
    <mergeCell ref="AB207:AF207"/>
    <mergeCell ref="D204:H204"/>
    <mergeCell ref="J204:N204"/>
    <mergeCell ref="P204:T204"/>
    <mergeCell ref="V204:Z204"/>
    <mergeCell ref="AB204:AF204"/>
    <mergeCell ref="D205:H205"/>
    <mergeCell ref="J205:N205"/>
    <mergeCell ref="P205:T205"/>
    <mergeCell ref="V205:Z205"/>
    <mergeCell ref="AB205:AF205"/>
    <mergeCell ref="D210:H210"/>
    <mergeCell ref="J210:N210"/>
    <mergeCell ref="P210:T210"/>
    <mergeCell ref="V210:Z210"/>
    <mergeCell ref="AB210:AF210"/>
    <mergeCell ref="D211:H211"/>
    <mergeCell ref="J211:N211"/>
    <mergeCell ref="P211:T211"/>
    <mergeCell ref="V211:Z211"/>
    <mergeCell ref="AB211:AF211"/>
    <mergeCell ref="D208:H208"/>
    <mergeCell ref="J208:N208"/>
    <mergeCell ref="P208:T208"/>
    <mergeCell ref="V208:Z208"/>
    <mergeCell ref="AB208:AF208"/>
    <mergeCell ref="D209:H209"/>
    <mergeCell ref="J209:N209"/>
    <mergeCell ref="P209:T209"/>
    <mergeCell ref="V209:Z209"/>
    <mergeCell ref="AB209:AF209"/>
    <mergeCell ref="D214:H214"/>
    <mergeCell ref="J214:N214"/>
    <mergeCell ref="P214:T214"/>
    <mergeCell ref="V214:Z214"/>
    <mergeCell ref="AB214:AF214"/>
    <mergeCell ref="D215:H215"/>
    <mergeCell ref="J215:N215"/>
    <mergeCell ref="P215:T215"/>
    <mergeCell ref="V215:Z215"/>
    <mergeCell ref="AB215:AF215"/>
    <mergeCell ref="D212:H212"/>
    <mergeCell ref="J212:N212"/>
    <mergeCell ref="P212:T212"/>
    <mergeCell ref="V212:Z212"/>
    <mergeCell ref="AB212:AF212"/>
    <mergeCell ref="D213:H213"/>
    <mergeCell ref="J213:N213"/>
    <mergeCell ref="P213:T213"/>
    <mergeCell ref="V213:Z213"/>
    <mergeCell ref="AB213:AF213"/>
    <mergeCell ref="D218:H218"/>
    <mergeCell ref="J218:N218"/>
    <mergeCell ref="P218:T218"/>
    <mergeCell ref="V218:Z218"/>
    <mergeCell ref="AB218:AF218"/>
    <mergeCell ref="D219:H219"/>
    <mergeCell ref="J219:N219"/>
    <mergeCell ref="P219:T219"/>
    <mergeCell ref="V219:Z219"/>
    <mergeCell ref="AB219:AF219"/>
    <mergeCell ref="D216:H216"/>
    <mergeCell ref="J216:N216"/>
    <mergeCell ref="P216:T216"/>
    <mergeCell ref="V216:Z216"/>
    <mergeCell ref="AB216:AF216"/>
    <mergeCell ref="D217:H217"/>
    <mergeCell ref="J217:N217"/>
    <mergeCell ref="P217:T217"/>
    <mergeCell ref="V217:Z217"/>
    <mergeCell ref="AB217:AF217"/>
    <mergeCell ref="D222:H222"/>
    <mergeCell ref="J222:N222"/>
    <mergeCell ref="P222:T222"/>
    <mergeCell ref="V222:Z222"/>
    <mergeCell ref="AB222:AF222"/>
    <mergeCell ref="D223:H223"/>
    <mergeCell ref="J223:N223"/>
    <mergeCell ref="P223:T223"/>
    <mergeCell ref="V223:Z223"/>
    <mergeCell ref="AB223:AF223"/>
    <mergeCell ref="D220:H220"/>
    <mergeCell ref="J220:N220"/>
    <mergeCell ref="P220:T220"/>
    <mergeCell ref="V220:Z220"/>
    <mergeCell ref="AB220:AF220"/>
    <mergeCell ref="D221:H221"/>
    <mergeCell ref="J221:N221"/>
    <mergeCell ref="P221:T221"/>
    <mergeCell ref="V221:Z221"/>
    <mergeCell ref="AB221:AF221"/>
    <mergeCell ref="D226:H226"/>
    <mergeCell ref="J226:N226"/>
    <mergeCell ref="P226:T226"/>
    <mergeCell ref="V226:Z226"/>
    <mergeCell ref="AB226:AF226"/>
    <mergeCell ref="D227:H227"/>
    <mergeCell ref="J227:N227"/>
    <mergeCell ref="P227:T227"/>
    <mergeCell ref="V227:Z227"/>
    <mergeCell ref="AB227:AF227"/>
    <mergeCell ref="D224:H224"/>
    <mergeCell ref="J224:N224"/>
    <mergeCell ref="P224:T224"/>
    <mergeCell ref="V224:Z224"/>
    <mergeCell ref="AB224:AF224"/>
    <mergeCell ref="D225:H225"/>
    <mergeCell ref="J225:N225"/>
    <mergeCell ref="P225:T225"/>
    <mergeCell ref="V225:Z225"/>
    <mergeCell ref="AB225:AF225"/>
    <mergeCell ref="D230:H230"/>
    <mergeCell ref="J230:N230"/>
    <mergeCell ref="P230:T230"/>
    <mergeCell ref="V230:Z230"/>
    <mergeCell ref="AB230:AF230"/>
    <mergeCell ref="D231:H231"/>
    <mergeCell ref="J231:N231"/>
    <mergeCell ref="P231:T231"/>
    <mergeCell ref="V231:Z231"/>
    <mergeCell ref="AB231:AF231"/>
    <mergeCell ref="D228:H228"/>
    <mergeCell ref="J228:N228"/>
    <mergeCell ref="P228:T228"/>
    <mergeCell ref="V228:Z228"/>
    <mergeCell ref="AB228:AF228"/>
    <mergeCell ref="D229:H229"/>
    <mergeCell ref="J229:N229"/>
    <mergeCell ref="P229:T229"/>
    <mergeCell ref="V229:Z229"/>
    <mergeCell ref="AB229:AF229"/>
    <mergeCell ref="D234:H234"/>
    <mergeCell ref="J234:N234"/>
    <mergeCell ref="P234:T234"/>
    <mergeCell ref="V234:Z234"/>
    <mergeCell ref="AB234:AF234"/>
    <mergeCell ref="D235:H235"/>
    <mergeCell ref="J235:N235"/>
    <mergeCell ref="P235:T235"/>
    <mergeCell ref="V235:Z235"/>
    <mergeCell ref="AB235:AF235"/>
    <mergeCell ref="D232:H232"/>
    <mergeCell ref="J232:N232"/>
    <mergeCell ref="P232:T232"/>
    <mergeCell ref="V232:Z232"/>
    <mergeCell ref="AB232:AF232"/>
    <mergeCell ref="D233:H233"/>
    <mergeCell ref="J233:N233"/>
    <mergeCell ref="P233:T233"/>
    <mergeCell ref="V233:Z233"/>
    <mergeCell ref="AB233:AF233"/>
    <mergeCell ref="D238:H238"/>
    <mergeCell ref="J238:N238"/>
    <mergeCell ref="P238:T238"/>
    <mergeCell ref="V238:Z238"/>
    <mergeCell ref="AB238:AF238"/>
    <mergeCell ref="D239:H239"/>
    <mergeCell ref="J239:N239"/>
    <mergeCell ref="P239:T239"/>
    <mergeCell ref="V239:Z239"/>
    <mergeCell ref="AB239:AF239"/>
    <mergeCell ref="D236:H236"/>
    <mergeCell ref="J236:N236"/>
    <mergeCell ref="P236:T236"/>
    <mergeCell ref="V236:Z236"/>
    <mergeCell ref="AB236:AF236"/>
    <mergeCell ref="D237:H237"/>
    <mergeCell ref="J237:N237"/>
    <mergeCell ref="P237:T237"/>
    <mergeCell ref="V237:Z237"/>
    <mergeCell ref="AB237:AF237"/>
    <mergeCell ref="D242:H242"/>
    <mergeCell ref="J242:N242"/>
    <mergeCell ref="P242:T242"/>
    <mergeCell ref="V242:Z242"/>
    <mergeCell ref="AB242:AF242"/>
    <mergeCell ref="D243:H243"/>
    <mergeCell ref="J243:N243"/>
    <mergeCell ref="P243:T243"/>
    <mergeCell ref="V243:Z243"/>
    <mergeCell ref="AB243:AF243"/>
    <mergeCell ref="D240:H240"/>
    <mergeCell ref="J240:N240"/>
    <mergeCell ref="P240:T240"/>
    <mergeCell ref="V240:Z240"/>
    <mergeCell ref="AB240:AF240"/>
    <mergeCell ref="D241:H241"/>
    <mergeCell ref="J241:N241"/>
    <mergeCell ref="P241:T241"/>
    <mergeCell ref="V241:Z241"/>
    <mergeCell ref="AB241:AF241"/>
    <mergeCell ref="D246:H246"/>
    <mergeCell ref="J246:N246"/>
    <mergeCell ref="P246:T246"/>
    <mergeCell ref="V246:Z246"/>
    <mergeCell ref="AB246:AF246"/>
    <mergeCell ref="D247:H247"/>
    <mergeCell ref="J247:N247"/>
    <mergeCell ref="P247:T247"/>
    <mergeCell ref="V247:Z247"/>
    <mergeCell ref="AB247:AF247"/>
    <mergeCell ref="D244:H244"/>
    <mergeCell ref="J244:N244"/>
    <mergeCell ref="P244:T244"/>
    <mergeCell ref="V244:Z244"/>
    <mergeCell ref="AB244:AF244"/>
    <mergeCell ref="D245:H245"/>
    <mergeCell ref="J245:N245"/>
    <mergeCell ref="P245:T245"/>
    <mergeCell ref="V245:Z245"/>
    <mergeCell ref="AB245:AF245"/>
    <mergeCell ref="D250:H250"/>
    <mergeCell ref="J250:N250"/>
    <mergeCell ref="P250:T250"/>
    <mergeCell ref="V250:Z250"/>
    <mergeCell ref="AB250:AF250"/>
    <mergeCell ref="D251:H251"/>
    <mergeCell ref="J251:N251"/>
    <mergeCell ref="P251:T251"/>
    <mergeCell ref="V251:Z251"/>
    <mergeCell ref="AB251:AF251"/>
    <mergeCell ref="D248:H248"/>
    <mergeCell ref="J248:N248"/>
    <mergeCell ref="P248:T248"/>
    <mergeCell ref="V248:Z248"/>
    <mergeCell ref="AB248:AF248"/>
    <mergeCell ref="D249:H249"/>
    <mergeCell ref="J249:N249"/>
    <mergeCell ref="P249:T249"/>
    <mergeCell ref="V249:Z249"/>
    <mergeCell ref="AB249:AF249"/>
    <mergeCell ref="D254:H254"/>
    <mergeCell ref="J254:N254"/>
    <mergeCell ref="P254:T254"/>
    <mergeCell ref="V254:Z254"/>
    <mergeCell ref="AB254:AF254"/>
    <mergeCell ref="D255:H255"/>
    <mergeCell ref="J255:N255"/>
    <mergeCell ref="P255:T255"/>
    <mergeCell ref="V255:Z255"/>
    <mergeCell ref="AB255:AF255"/>
    <mergeCell ref="D252:H252"/>
    <mergeCell ref="J252:N252"/>
    <mergeCell ref="P252:T252"/>
    <mergeCell ref="V252:Z252"/>
    <mergeCell ref="AB252:AF252"/>
    <mergeCell ref="D253:H253"/>
    <mergeCell ref="J253:N253"/>
    <mergeCell ref="P253:T253"/>
    <mergeCell ref="V253:Z253"/>
    <mergeCell ref="AB253:AF253"/>
    <mergeCell ref="D258:H258"/>
    <mergeCell ref="J258:N258"/>
    <mergeCell ref="P258:T258"/>
    <mergeCell ref="V258:Z258"/>
    <mergeCell ref="AB258:AF258"/>
    <mergeCell ref="D259:H259"/>
    <mergeCell ref="J259:N259"/>
    <mergeCell ref="P259:T259"/>
    <mergeCell ref="V259:Z259"/>
    <mergeCell ref="AB259:AF259"/>
    <mergeCell ref="D256:H256"/>
    <mergeCell ref="J256:N256"/>
    <mergeCell ref="P256:T256"/>
    <mergeCell ref="V256:Z256"/>
    <mergeCell ref="AB256:AF256"/>
    <mergeCell ref="D257:H257"/>
    <mergeCell ref="J257:N257"/>
    <mergeCell ref="P257:T257"/>
    <mergeCell ref="V257:Z257"/>
    <mergeCell ref="AB257:AF257"/>
    <mergeCell ref="D262:H262"/>
    <mergeCell ref="J262:N262"/>
    <mergeCell ref="P262:T262"/>
    <mergeCell ref="V262:Z262"/>
    <mergeCell ref="AB262:AF262"/>
    <mergeCell ref="D263:H263"/>
    <mergeCell ref="J263:N263"/>
    <mergeCell ref="P263:T263"/>
    <mergeCell ref="V263:Z263"/>
    <mergeCell ref="AB263:AF263"/>
    <mergeCell ref="D260:H260"/>
    <mergeCell ref="J260:N260"/>
    <mergeCell ref="P260:T260"/>
    <mergeCell ref="V260:Z260"/>
    <mergeCell ref="AB260:AF260"/>
    <mergeCell ref="D261:H261"/>
    <mergeCell ref="J261:N261"/>
    <mergeCell ref="P261:T261"/>
    <mergeCell ref="V261:Z261"/>
    <mergeCell ref="AB261:AF261"/>
    <mergeCell ref="D266:H266"/>
    <mergeCell ref="J266:N266"/>
    <mergeCell ref="P266:T266"/>
    <mergeCell ref="V266:Z266"/>
    <mergeCell ref="AB266:AF266"/>
    <mergeCell ref="D267:H267"/>
    <mergeCell ref="J267:N267"/>
    <mergeCell ref="P267:T267"/>
    <mergeCell ref="V267:Z267"/>
    <mergeCell ref="AB267:AF267"/>
    <mergeCell ref="D264:H264"/>
    <mergeCell ref="J264:N264"/>
    <mergeCell ref="P264:T264"/>
    <mergeCell ref="V264:Z264"/>
    <mergeCell ref="AB264:AF264"/>
    <mergeCell ref="D265:H265"/>
    <mergeCell ref="J265:N265"/>
    <mergeCell ref="P265:T265"/>
    <mergeCell ref="V265:Z265"/>
    <mergeCell ref="AB265:AF265"/>
    <mergeCell ref="D270:H270"/>
    <mergeCell ref="J270:N270"/>
    <mergeCell ref="P270:T270"/>
    <mergeCell ref="V270:Z270"/>
    <mergeCell ref="AB270:AF270"/>
    <mergeCell ref="D271:H271"/>
    <mergeCell ref="J271:N271"/>
    <mergeCell ref="P271:T271"/>
    <mergeCell ref="V271:Z271"/>
    <mergeCell ref="AB271:AF271"/>
    <mergeCell ref="D268:H268"/>
    <mergeCell ref="J268:N268"/>
    <mergeCell ref="P268:T268"/>
    <mergeCell ref="V268:Z268"/>
    <mergeCell ref="AB268:AF268"/>
    <mergeCell ref="D269:H269"/>
    <mergeCell ref="J269:N269"/>
    <mergeCell ref="P269:T269"/>
    <mergeCell ref="V269:Z269"/>
    <mergeCell ref="AB269:AF269"/>
    <mergeCell ref="D274:H274"/>
    <mergeCell ref="J274:N274"/>
    <mergeCell ref="P274:T274"/>
    <mergeCell ref="V274:Z274"/>
    <mergeCell ref="AB274:AF274"/>
    <mergeCell ref="D275:H275"/>
    <mergeCell ref="J275:N275"/>
    <mergeCell ref="P275:T275"/>
    <mergeCell ref="V275:Z275"/>
    <mergeCell ref="AB275:AF275"/>
    <mergeCell ref="D272:H272"/>
    <mergeCell ref="J272:N272"/>
    <mergeCell ref="P272:T272"/>
    <mergeCell ref="V272:Z272"/>
    <mergeCell ref="AB272:AF272"/>
    <mergeCell ref="D273:H273"/>
    <mergeCell ref="J273:N273"/>
    <mergeCell ref="P273:T273"/>
    <mergeCell ref="V273:Z273"/>
    <mergeCell ref="AB273:AF273"/>
    <mergeCell ref="D278:H278"/>
    <mergeCell ref="J278:N278"/>
    <mergeCell ref="P278:T278"/>
    <mergeCell ref="V278:Z278"/>
    <mergeCell ref="AB278:AF278"/>
    <mergeCell ref="D279:H279"/>
    <mergeCell ref="J279:N279"/>
    <mergeCell ref="P279:T279"/>
    <mergeCell ref="V279:Z279"/>
    <mergeCell ref="AB279:AF279"/>
    <mergeCell ref="D276:H276"/>
    <mergeCell ref="J276:N276"/>
    <mergeCell ref="P276:T276"/>
    <mergeCell ref="V276:Z276"/>
    <mergeCell ref="AB276:AF276"/>
    <mergeCell ref="D277:H277"/>
    <mergeCell ref="J277:N277"/>
    <mergeCell ref="P277:T277"/>
    <mergeCell ref="V277:Z277"/>
    <mergeCell ref="AB277:AF277"/>
    <mergeCell ref="D282:H282"/>
    <mergeCell ref="J282:N282"/>
    <mergeCell ref="P282:T282"/>
    <mergeCell ref="V282:Z282"/>
    <mergeCell ref="AB282:AF282"/>
    <mergeCell ref="D283:H283"/>
    <mergeCell ref="J283:N283"/>
    <mergeCell ref="P283:T283"/>
    <mergeCell ref="V283:Z283"/>
    <mergeCell ref="AB283:AF283"/>
    <mergeCell ref="D280:H280"/>
    <mergeCell ref="J280:N280"/>
    <mergeCell ref="P280:T280"/>
    <mergeCell ref="V280:Z280"/>
    <mergeCell ref="AB280:AF280"/>
    <mergeCell ref="D281:H281"/>
    <mergeCell ref="J281:N281"/>
    <mergeCell ref="P281:T281"/>
    <mergeCell ref="V281:Z281"/>
    <mergeCell ref="AB281:AF281"/>
    <mergeCell ref="D286:H286"/>
    <mergeCell ref="J286:N286"/>
    <mergeCell ref="P286:T286"/>
    <mergeCell ref="V286:Z286"/>
    <mergeCell ref="AB286:AF286"/>
    <mergeCell ref="D287:H287"/>
    <mergeCell ref="J287:N287"/>
    <mergeCell ref="P287:T287"/>
    <mergeCell ref="V287:Z287"/>
    <mergeCell ref="AB287:AF287"/>
    <mergeCell ref="D284:H284"/>
    <mergeCell ref="J284:N284"/>
    <mergeCell ref="P284:T284"/>
    <mergeCell ref="V284:Z284"/>
    <mergeCell ref="AB284:AF284"/>
    <mergeCell ref="D285:H285"/>
    <mergeCell ref="J285:N285"/>
    <mergeCell ref="P285:T285"/>
    <mergeCell ref="V285:Z285"/>
    <mergeCell ref="AB285:AF285"/>
    <mergeCell ref="D290:H290"/>
    <mergeCell ref="J290:N290"/>
    <mergeCell ref="P290:T290"/>
    <mergeCell ref="V290:Z290"/>
    <mergeCell ref="AB290:AF290"/>
    <mergeCell ref="D291:H291"/>
    <mergeCell ref="J291:N291"/>
    <mergeCell ref="P291:T291"/>
    <mergeCell ref="V291:Z291"/>
    <mergeCell ref="AB291:AF291"/>
    <mergeCell ref="D288:H288"/>
    <mergeCell ref="J288:N288"/>
    <mergeCell ref="P288:T288"/>
    <mergeCell ref="V288:Z288"/>
    <mergeCell ref="AB288:AF288"/>
    <mergeCell ref="D289:H289"/>
    <mergeCell ref="J289:N289"/>
    <mergeCell ref="P289:T289"/>
    <mergeCell ref="V289:Z289"/>
    <mergeCell ref="AB289:AF289"/>
    <mergeCell ref="D294:H294"/>
    <mergeCell ref="J294:N294"/>
    <mergeCell ref="P294:T294"/>
    <mergeCell ref="V294:Z294"/>
    <mergeCell ref="AB294:AF294"/>
    <mergeCell ref="D295:H295"/>
    <mergeCell ref="J295:N295"/>
    <mergeCell ref="P295:T295"/>
    <mergeCell ref="V295:Z295"/>
    <mergeCell ref="AB295:AF295"/>
    <mergeCell ref="D292:H292"/>
    <mergeCell ref="J292:N292"/>
    <mergeCell ref="P292:T292"/>
    <mergeCell ref="V292:Z292"/>
    <mergeCell ref="AB292:AF292"/>
    <mergeCell ref="D293:H293"/>
    <mergeCell ref="J293:N293"/>
    <mergeCell ref="P293:T293"/>
    <mergeCell ref="V293:Z293"/>
    <mergeCell ref="AB293:AF293"/>
    <mergeCell ref="D298:H298"/>
    <mergeCell ref="J298:N298"/>
    <mergeCell ref="P298:T298"/>
    <mergeCell ref="V298:Z298"/>
    <mergeCell ref="AB298:AF298"/>
    <mergeCell ref="D299:H299"/>
    <mergeCell ref="J299:N299"/>
    <mergeCell ref="P299:T299"/>
    <mergeCell ref="V299:Z299"/>
    <mergeCell ref="AB299:AF299"/>
    <mergeCell ref="D296:H296"/>
    <mergeCell ref="J296:N296"/>
    <mergeCell ref="P296:T296"/>
    <mergeCell ref="V296:Z296"/>
    <mergeCell ref="AB296:AF296"/>
    <mergeCell ref="D297:H297"/>
    <mergeCell ref="J297:N297"/>
    <mergeCell ref="P297:T297"/>
    <mergeCell ref="V297:Z297"/>
    <mergeCell ref="AB297:AF297"/>
    <mergeCell ref="D302:H302"/>
    <mergeCell ref="J302:N302"/>
    <mergeCell ref="P302:T302"/>
    <mergeCell ref="V302:Z302"/>
    <mergeCell ref="AB302:AF302"/>
    <mergeCell ref="D303:H303"/>
    <mergeCell ref="J303:N303"/>
    <mergeCell ref="P303:T303"/>
    <mergeCell ref="V303:Z303"/>
    <mergeCell ref="AB303:AF303"/>
    <mergeCell ref="D300:H300"/>
    <mergeCell ref="J300:N300"/>
    <mergeCell ref="P300:T300"/>
    <mergeCell ref="V300:Z300"/>
    <mergeCell ref="AB300:AF300"/>
    <mergeCell ref="D301:H301"/>
    <mergeCell ref="J301:N301"/>
    <mergeCell ref="P301:T301"/>
    <mergeCell ref="V301:Z301"/>
    <mergeCell ref="AB301:AF301"/>
    <mergeCell ref="D306:H306"/>
    <mergeCell ref="J306:N306"/>
    <mergeCell ref="P306:T306"/>
    <mergeCell ref="V306:Z306"/>
    <mergeCell ref="AB306:AF306"/>
    <mergeCell ref="D307:H307"/>
    <mergeCell ref="J307:N307"/>
    <mergeCell ref="P307:T307"/>
    <mergeCell ref="V307:Z307"/>
    <mergeCell ref="AB307:AF307"/>
    <mergeCell ref="D304:H304"/>
    <mergeCell ref="J304:N304"/>
    <mergeCell ref="P304:T304"/>
    <mergeCell ref="V304:Z304"/>
    <mergeCell ref="AB304:AF304"/>
    <mergeCell ref="D305:H305"/>
    <mergeCell ref="J305:N305"/>
    <mergeCell ref="P305:T305"/>
    <mergeCell ref="V305:Z305"/>
    <mergeCell ref="AB305:AF305"/>
    <mergeCell ref="D310:H310"/>
    <mergeCell ref="J310:N310"/>
    <mergeCell ref="P310:T310"/>
    <mergeCell ref="V310:Z310"/>
    <mergeCell ref="AB310:AF310"/>
    <mergeCell ref="D311:H311"/>
    <mergeCell ref="J311:N311"/>
    <mergeCell ref="P311:T311"/>
    <mergeCell ref="V311:Z311"/>
    <mergeCell ref="AB311:AF311"/>
    <mergeCell ref="D308:H308"/>
    <mergeCell ref="J308:N308"/>
    <mergeCell ref="P308:T308"/>
    <mergeCell ref="V308:Z308"/>
    <mergeCell ref="AB308:AF308"/>
    <mergeCell ref="D309:H309"/>
    <mergeCell ref="J309:N309"/>
    <mergeCell ref="P309:T309"/>
    <mergeCell ref="V309:Z309"/>
    <mergeCell ref="AB309:AF309"/>
    <mergeCell ref="D314:H314"/>
    <mergeCell ref="J314:N314"/>
    <mergeCell ref="P314:T314"/>
    <mergeCell ref="V314:Z314"/>
    <mergeCell ref="AB314:AF314"/>
    <mergeCell ref="D315:H315"/>
    <mergeCell ref="J315:N315"/>
    <mergeCell ref="P315:T315"/>
    <mergeCell ref="V315:Z315"/>
    <mergeCell ref="AB315:AF315"/>
    <mergeCell ref="D312:H312"/>
    <mergeCell ref="J312:N312"/>
    <mergeCell ref="P312:T312"/>
    <mergeCell ref="V312:Z312"/>
    <mergeCell ref="AB312:AF312"/>
    <mergeCell ref="D313:H313"/>
    <mergeCell ref="J313:N313"/>
    <mergeCell ref="P313:T313"/>
    <mergeCell ref="V313:Z313"/>
    <mergeCell ref="AB313:AF313"/>
    <mergeCell ref="D318:H318"/>
    <mergeCell ref="J318:N318"/>
    <mergeCell ref="P318:T318"/>
    <mergeCell ref="V318:Z318"/>
    <mergeCell ref="AB318:AF318"/>
    <mergeCell ref="D319:H319"/>
    <mergeCell ref="J319:N319"/>
    <mergeCell ref="P319:T319"/>
    <mergeCell ref="V319:Z319"/>
    <mergeCell ref="AB319:AF319"/>
    <mergeCell ref="D316:H316"/>
    <mergeCell ref="J316:N316"/>
    <mergeCell ref="P316:T316"/>
    <mergeCell ref="V316:Z316"/>
    <mergeCell ref="AB316:AF316"/>
    <mergeCell ref="D317:H317"/>
    <mergeCell ref="J317:N317"/>
    <mergeCell ref="P317:T317"/>
    <mergeCell ref="V317:Z317"/>
    <mergeCell ref="AB317:AF317"/>
    <mergeCell ref="D322:H322"/>
    <mergeCell ref="J322:N322"/>
    <mergeCell ref="P322:T322"/>
    <mergeCell ref="V322:Z322"/>
    <mergeCell ref="AB322:AF322"/>
    <mergeCell ref="D323:H323"/>
    <mergeCell ref="J323:N323"/>
    <mergeCell ref="P323:T323"/>
    <mergeCell ref="V323:Z323"/>
    <mergeCell ref="AB323:AF323"/>
    <mergeCell ref="D320:H320"/>
    <mergeCell ref="J320:N320"/>
    <mergeCell ref="P320:T320"/>
    <mergeCell ref="V320:Z320"/>
    <mergeCell ref="AB320:AF320"/>
    <mergeCell ref="D321:H321"/>
    <mergeCell ref="J321:N321"/>
    <mergeCell ref="P321:T321"/>
    <mergeCell ref="V321:Z321"/>
    <mergeCell ref="AB321:AF321"/>
    <mergeCell ref="D326:H326"/>
    <mergeCell ref="J326:N326"/>
    <mergeCell ref="P326:T326"/>
    <mergeCell ref="V326:Z326"/>
    <mergeCell ref="AB326:AF326"/>
    <mergeCell ref="D327:H327"/>
    <mergeCell ref="J327:N327"/>
    <mergeCell ref="P327:T327"/>
    <mergeCell ref="V327:Z327"/>
    <mergeCell ref="AB327:AF327"/>
    <mergeCell ref="D324:H324"/>
    <mergeCell ref="J324:N324"/>
    <mergeCell ref="P324:T324"/>
    <mergeCell ref="V324:Z324"/>
    <mergeCell ref="AB324:AF324"/>
    <mergeCell ref="D325:H325"/>
    <mergeCell ref="J325:N325"/>
    <mergeCell ref="P325:T325"/>
    <mergeCell ref="V325:Z325"/>
    <mergeCell ref="AB325:AF325"/>
    <mergeCell ref="D330:H330"/>
    <mergeCell ref="J330:N330"/>
    <mergeCell ref="P330:T330"/>
    <mergeCell ref="V330:Z330"/>
    <mergeCell ref="AB330:AF330"/>
    <mergeCell ref="D331:H331"/>
    <mergeCell ref="J331:N331"/>
    <mergeCell ref="P331:T331"/>
    <mergeCell ref="V331:Z331"/>
    <mergeCell ref="AB331:AF331"/>
    <mergeCell ref="D328:H328"/>
    <mergeCell ref="J328:N328"/>
    <mergeCell ref="P328:T328"/>
    <mergeCell ref="V328:Z328"/>
    <mergeCell ref="AB328:AF328"/>
    <mergeCell ref="D329:H329"/>
    <mergeCell ref="J329:N329"/>
    <mergeCell ref="P329:T329"/>
    <mergeCell ref="V329:Z329"/>
    <mergeCell ref="AB329:AF329"/>
    <mergeCell ref="D334:H334"/>
    <mergeCell ref="J334:N334"/>
    <mergeCell ref="P334:T334"/>
    <mergeCell ref="V334:Z334"/>
    <mergeCell ref="AB334:AF334"/>
    <mergeCell ref="D335:H335"/>
    <mergeCell ref="J335:N335"/>
    <mergeCell ref="P335:T335"/>
    <mergeCell ref="V335:Z335"/>
    <mergeCell ref="AB335:AF335"/>
    <mergeCell ref="D332:H332"/>
    <mergeCell ref="J332:N332"/>
    <mergeCell ref="P332:T332"/>
    <mergeCell ref="V332:Z332"/>
    <mergeCell ref="AB332:AF332"/>
    <mergeCell ref="D333:H333"/>
    <mergeCell ref="J333:N333"/>
    <mergeCell ref="P333:T333"/>
    <mergeCell ref="V333:Z333"/>
    <mergeCell ref="AB333:AF333"/>
    <mergeCell ref="D338:H338"/>
    <mergeCell ref="J338:N338"/>
    <mergeCell ref="P338:T338"/>
    <mergeCell ref="V338:Z338"/>
    <mergeCell ref="AB338:AF338"/>
    <mergeCell ref="D339:H339"/>
    <mergeCell ref="J339:N339"/>
    <mergeCell ref="P339:T339"/>
    <mergeCell ref="V339:Z339"/>
    <mergeCell ref="AB339:AF339"/>
    <mergeCell ref="D336:H336"/>
    <mergeCell ref="J336:N336"/>
    <mergeCell ref="P336:T336"/>
    <mergeCell ref="V336:Z336"/>
    <mergeCell ref="AB336:AF336"/>
    <mergeCell ref="D337:H337"/>
    <mergeCell ref="J337:N337"/>
    <mergeCell ref="P337:T337"/>
    <mergeCell ref="V337:Z337"/>
    <mergeCell ref="AB337:AF337"/>
    <mergeCell ref="D342:H342"/>
    <mergeCell ref="J342:N342"/>
    <mergeCell ref="P342:T342"/>
    <mergeCell ref="V342:Z342"/>
    <mergeCell ref="AB342:AF342"/>
    <mergeCell ref="D343:H343"/>
    <mergeCell ref="J343:N343"/>
    <mergeCell ref="P343:T343"/>
    <mergeCell ref="V343:Z343"/>
    <mergeCell ref="AB343:AF343"/>
    <mergeCell ref="D340:H340"/>
    <mergeCell ref="J340:N340"/>
    <mergeCell ref="P340:T340"/>
    <mergeCell ref="V340:Z340"/>
    <mergeCell ref="AB340:AF340"/>
    <mergeCell ref="D341:H341"/>
    <mergeCell ref="J341:N341"/>
    <mergeCell ref="P341:T341"/>
    <mergeCell ref="V341:Z341"/>
    <mergeCell ref="AB341:AF341"/>
    <mergeCell ref="D346:H346"/>
    <mergeCell ref="J346:N346"/>
    <mergeCell ref="P346:T346"/>
    <mergeCell ref="V346:Z346"/>
    <mergeCell ref="AB346:AF346"/>
    <mergeCell ref="D347:H347"/>
    <mergeCell ref="J347:N347"/>
    <mergeCell ref="P347:T347"/>
    <mergeCell ref="V347:Z347"/>
    <mergeCell ref="AB347:AF347"/>
    <mergeCell ref="D344:H344"/>
    <mergeCell ref="J344:N344"/>
    <mergeCell ref="P344:T344"/>
    <mergeCell ref="V344:Z344"/>
    <mergeCell ref="AB344:AF344"/>
    <mergeCell ref="D345:H345"/>
    <mergeCell ref="J345:N345"/>
    <mergeCell ref="P345:T345"/>
    <mergeCell ref="V345:Z345"/>
    <mergeCell ref="AB345:AF345"/>
    <mergeCell ref="D350:H350"/>
    <mergeCell ref="J350:N350"/>
    <mergeCell ref="P350:T350"/>
    <mergeCell ref="V350:Z350"/>
    <mergeCell ref="AB350:AF350"/>
    <mergeCell ref="D351:H351"/>
    <mergeCell ref="J351:N351"/>
    <mergeCell ref="P351:T351"/>
    <mergeCell ref="V351:Z351"/>
    <mergeCell ref="AB351:AF351"/>
    <mergeCell ref="D348:H348"/>
    <mergeCell ref="J348:N348"/>
    <mergeCell ref="P348:T348"/>
    <mergeCell ref="V348:Z348"/>
    <mergeCell ref="AB348:AF348"/>
    <mergeCell ref="D349:H349"/>
    <mergeCell ref="J349:N349"/>
    <mergeCell ref="P349:T349"/>
    <mergeCell ref="V349:Z349"/>
    <mergeCell ref="AB349:AF349"/>
    <mergeCell ref="D354:H354"/>
    <mergeCell ref="J354:N354"/>
    <mergeCell ref="P354:T354"/>
    <mergeCell ref="V354:Z354"/>
    <mergeCell ref="AB354:AF354"/>
    <mergeCell ref="D355:H355"/>
    <mergeCell ref="J355:N355"/>
    <mergeCell ref="P355:T355"/>
    <mergeCell ref="V355:Z355"/>
    <mergeCell ref="AB355:AF355"/>
    <mergeCell ref="D352:H352"/>
    <mergeCell ref="J352:N352"/>
    <mergeCell ref="P352:T352"/>
    <mergeCell ref="V352:Z352"/>
    <mergeCell ref="AB352:AF352"/>
    <mergeCell ref="D353:H353"/>
    <mergeCell ref="J353:N353"/>
    <mergeCell ref="P353:T353"/>
    <mergeCell ref="V353:Z353"/>
    <mergeCell ref="AB353:AF353"/>
    <mergeCell ref="D358:H358"/>
    <mergeCell ref="J358:N358"/>
    <mergeCell ref="P358:T358"/>
    <mergeCell ref="V358:Z358"/>
    <mergeCell ref="AB358:AF358"/>
    <mergeCell ref="D359:H359"/>
    <mergeCell ref="J359:N359"/>
    <mergeCell ref="P359:T359"/>
    <mergeCell ref="V359:Z359"/>
    <mergeCell ref="AB359:AF359"/>
    <mergeCell ref="D356:H356"/>
    <mergeCell ref="J356:N356"/>
    <mergeCell ref="P356:T356"/>
    <mergeCell ref="V356:Z356"/>
    <mergeCell ref="AB356:AF356"/>
    <mergeCell ref="D357:H357"/>
    <mergeCell ref="J357:N357"/>
    <mergeCell ref="P357:T357"/>
    <mergeCell ref="V357:Z357"/>
    <mergeCell ref="AB357:AF357"/>
    <mergeCell ref="D362:H362"/>
    <mergeCell ref="J362:N362"/>
    <mergeCell ref="P362:T362"/>
    <mergeCell ref="V362:Z362"/>
    <mergeCell ref="AB362:AF362"/>
    <mergeCell ref="D363:H363"/>
    <mergeCell ref="J363:N363"/>
    <mergeCell ref="P363:T363"/>
    <mergeCell ref="V363:Z363"/>
    <mergeCell ref="AB363:AF363"/>
    <mergeCell ref="D360:H360"/>
    <mergeCell ref="J360:N360"/>
    <mergeCell ref="P360:T360"/>
    <mergeCell ref="V360:Z360"/>
    <mergeCell ref="AB360:AF360"/>
    <mergeCell ref="D361:H361"/>
    <mergeCell ref="J361:N361"/>
    <mergeCell ref="P361:T361"/>
    <mergeCell ref="V361:Z361"/>
    <mergeCell ref="AB361:AF361"/>
    <mergeCell ref="D366:H366"/>
    <mergeCell ref="J366:N366"/>
    <mergeCell ref="P366:T366"/>
    <mergeCell ref="V366:Z366"/>
    <mergeCell ref="AB366:AF366"/>
    <mergeCell ref="D367:H367"/>
    <mergeCell ref="J367:N367"/>
    <mergeCell ref="P367:T367"/>
    <mergeCell ref="V367:Z367"/>
    <mergeCell ref="AB367:AF367"/>
    <mergeCell ref="D364:H364"/>
    <mergeCell ref="J364:N364"/>
    <mergeCell ref="P364:T364"/>
    <mergeCell ref="V364:Z364"/>
    <mergeCell ref="AB364:AF364"/>
    <mergeCell ref="D365:H365"/>
    <mergeCell ref="J365:N365"/>
    <mergeCell ref="P365:T365"/>
    <mergeCell ref="V365:Z365"/>
    <mergeCell ref="AB365:AF365"/>
    <mergeCell ref="D370:H370"/>
    <mergeCell ref="J370:N370"/>
    <mergeCell ref="P370:T370"/>
    <mergeCell ref="V370:Z370"/>
    <mergeCell ref="AB370:AF370"/>
    <mergeCell ref="D371:H371"/>
    <mergeCell ref="J371:N371"/>
    <mergeCell ref="P371:T371"/>
    <mergeCell ref="V371:Z371"/>
    <mergeCell ref="AB371:AF371"/>
    <mergeCell ref="D368:H368"/>
    <mergeCell ref="J368:N368"/>
    <mergeCell ref="P368:T368"/>
    <mergeCell ref="V368:Z368"/>
    <mergeCell ref="AB368:AF368"/>
    <mergeCell ref="D369:H369"/>
    <mergeCell ref="J369:N369"/>
    <mergeCell ref="P369:T369"/>
    <mergeCell ref="V369:Z369"/>
    <mergeCell ref="AB369:AF369"/>
    <mergeCell ref="D374:H374"/>
    <mergeCell ref="J374:N374"/>
    <mergeCell ref="P374:T374"/>
    <mergeCell ref="V374:Z374"/>
    <mergeCell ref="AB374:AF374"/>
    <mergeCell ref="D375:H375"/>
    <mergeCell ref="J375:N375"/>
    <mergeCell ref="P375:T375"/>
    <mergeCell ref="V375:Z375"/>
    <mergeCell ref="AB375:AF375"/>
    <mergeCell ref="D372:H372"/>
    <mergeCell ref="J372:N372"/>
    <mergeCell ref="P372:T372"/>
    <mergeCell ref="V372:Z372"/>
    <mergeCell ref="AB372:AF372"/>
    <mergeCell ref="D373:H373"/>
    <mergeCell ref="J373:N373"/>
    <mergeCell ref="P373:T373"/>
    <mergeCell ref="V373:Z373"/>
    <mergeCell ref="AB373:AF373"/>
    <mergeCell ref="D378:H378"/>
    <mergeCell ref="J378:N378"/>
    <mergeCell ref="P378:T378"/>
    <mergeCell ref="V378:Z378"/>
    <mergeCell ref="AB378:AF378"/>
    <mergeCell ref="D379:H379"/>
    <mergeCell ref="J379:N379"/>
    <mergeCell ref="P379:T379"/>
    <mergeCell ref="V379:Z379"/>
    <mergeCell ref="AB379:AF379"/>
    <mergeCell ref="D376:H376"/>
    <mergeCell ref="J376:N376"/>
    <mergeCell ref="P376:T376"/>
    <mergeCell ref="V376:Z376"/>
    <mergeCell ref="AB376:AF376"/>
    <mergeCell ref="D377:H377"/>
    <mergeCell ref="J377:N377"/>
    <mergeCell ref="P377:T377"/>
    <mergeCell ref="V377:Z377"/>
    <mergeCell ref="AB377:AF377"/>
    <mergeCell ref="D382:H382"/>
    <mergeCell ref="J382:N382"/>
    <mergeCell ref="P382:T382"/>
    <mergeCell ref="V382:Z382"/>
    <mergeCell ref="AB382:AF382"/>
    <mergeCell ref="D383:H383"/>
    <mergeCell ref="J383:N383"/>
    <mergeCell ref="P383:T383"/>
    <mergeCell ref="V383:Z383"/>
    <mergeCell ref="AB383:AF383"/>
    <mergeCell ref="D380:H380"/>
    <mergeCell ref="J380:N380"/>
    <mergeCell ref="P380:T380"/>
    <mergeCell ref="V380:Z380"/>
    <mergeCell ref="AB380:AF380"/>
    <mergeCell ref="D381:H381"/>
    <mergeCell ref="J381:N381"/>
    <mergeCell ref="P381:T381"/>
    <mergeCell ref="V381:Z381"/>
    <mergeCell ref="AB381:AF381"/>
    <mergeCell ref="D386:H386"/>
    <mergeCell ref="J386:N386"/>
    <mergeCell ref="P386:T386"/>
    <mergeCell ref="V386:Z386"/>
    <mergeCell ref="AB386:AF386"/>
    <mergeCell ref="D387:H387"/>
    <mergeCell ref="J387:N387"/>
    <mergeCell ref="P387:T387"/>
    <mergeCell ref="V387:Z387"/>
    <mergeCell ref="AB387:AF387"/>
    <mergeCell ref="D384:H384"/>
    <mergeCell ref="J384:N384"/>
    <mergeCell ref="P384:T384"/>
    <mergeCell ref="V384:Z384"/>
    <mergeCell ref="AB384:AF384"/>
    <mergeCell ref="D385:H385"/>
    <mergeCell ref="J385:N385"/>
    <mergeCell ref="P385:T385"/>
    <mergeCell ref="V385:Z385"/>
    <mergeCell ref="AB385:AF385"/>
    <mergeCell ref="D390:H390"/>
    <mergeCell ref="J390:N390"/>
    <mergeCell ref="P390:T390"/>
    <mergeCell ref="V390:Z390"/>
    <mergeCell ref="AB390:AF390"/>
    <mergeCell ref="D391:H391"/>
    <mergeCell ref="J391:N391"/>
    <mergeCell ref="P391:T391"/>
    <mergeCell ref="V391:Z391"/>
    <mergeCell ref="AB391:AF391"/>
    <mergeCell ref="D388:H388"/>
    <mergeCell ref="J388:N388"/>
    <mergeCell ref="P388:T388"/>
    <mergeCell ref="V388:Z388"/>
    <mergeCell ref="AB388:AF388"/>
    <mergeCell ref="D389:H389"/>
    <mergeCell ref="J389:N389"/>
    <mergeCell ref="P389:T389"/>
    <mergeCell ref="V389:Z389"/>
    <mergeCell ref="AB389:AF389"/>
    <mergeCell ref="D394:H394"/>
    <mergeCell ref="J394:N394"/>
    <mergeCell ref="P394:T394"/>
    <mergeCell ref="V394:Z394"/>
    <mergeCell ref="AB394:AF394"/>
    <mergeCell ref="D395:H395"/>
    <mergeCell ref="J395:N395"/>
    <mergeCell ref="P395:T395"/>
    <mergeCell ref="V395:Z395"/>
    <mergeCell ref="AB395:AF395"/>
    <mergeCell ref="D392:H392"/>
    <mergeCell ref="J392:N392"/>
    <mergeCell ref="P392:T392"/>
    <mergeCell ref="V392:Z392"/>
    <mergeCell ref="AB392:AF392"/>
    <mergeCell ref="D393:H393"/>
    <mergeCell ref="J393:N393"/>
    <mergeCell ref="P393:T393"/>
    <mergeCell ref="V393:Z393"/>
    <mergeCell ref="AB393:AF393"/>
    <mergeCell ref="D398:H398"/>
    <mergeCell ref="J398:N398"/>
    <mergeCell ref="P398:T398"/>
    <mergeCell ref="V398:Z398"/>
    <mergeCell ref="AB398:AF398"/>
    <mergeCell ref="D399:H399"/>
    <mergeCell ref="J399:N399"/>
    <mergeCell ref="P399:T399"/>
    <mergeCell ref="V399:Z399"/>
    <mergeCell ref="AB399:AF399"/>
    <mergeCell ref="D396:H396"/>
    <mergeCell ref="J396:N396"/>
    <mergeCell ref="P396:T396"/>
    <mergeCell ref="V396:Z396"/>
    <mergeCell ref="AB396:AF396"/>
    <mergeCell ref="D397:H397"/>
    <mergeCell ref="J397:N397"/>
    <mergeCell ref="P397:T397"/>
    <mergeCell ref="V397:Z397"/>
    <mergeCell ref="AB397:AF397"/>
    <mergeCell ref="D402:H402"/>
    <mergeCell ref="J402:N402"/>
    <mergeCell ref="P402:T402"/>
    <mergeCell ref="V402:Z402"/>
    <mergeCell ref="AB402:AF402"/>
    <mergeCell ref="D403:H403"/>
    <mergeCell ref="J403:N403"/>
    <mergeCell ref="P403:T403"/>
    <mergeCell ref="V403:Z403"/>
    <mergeCell ref="AB403:AF403"/>
    <mergeCell ref="D400:H400"/>
    <mergeCell ref="J400:N400"/>
    <mergeCell ref="P400:T400"/>
    <mergeCell ref="V400:Z400"/>
    <mergeCell ref="AB400:AF400"/>
    <mergeCell ref="D401:H401"/>
    <mergeCell ref="J401:N401"/>
    <mergeCell ref="P401:T401"/>
    <mergeCell ref="V401:Z401"/>
    <mergeCell ref="AB401:AF401"/>
    <mergeCell ref="D406:H406"/>
    <mergeCell ref="J406:N406"/>
    <mergeCell ref="P406:T406"/>
    <mergeCell ref="V406:Z406"/>
    <mergeCell ref="AB406:AF406"/>
    <mergeCell ref="D407:H407"/>
    <mergeCell ref="J407:N407"/>
    <mergeCell ref="P407:T407"/>
    <mergeCell ref="V407:Z407"/>
    <mergeCell ref="AB407:AF407"/>
    <mergeCell ref="D404:H404"/>
    <mergeCell ref="J404:N404"/>
    <mergeCell ref="P404:T404"/>
    <mergeCell ref="V404:Z404"/>
    <mergeCell ref="AB404:AF404"/>
    <mergeCell ref="D405:H405"/>
    <mergeCell ref="J405:N405"/>
    <mergeCell ref="P405:T405"/>
    <mergeCell ref="V405:Z405"/>
    <mergeCell ref="AB405:AF405"/>
    <mergeCell ref="D410:H410"/>
    <mergeCell ref="J410:N410"/>
    <mergeCell ref="P410:T410"/>
    <mergeCell ref="V410:Z410"/>
    <mergeCell ref="AB410:AF410"/>
    <mergeCell ref="D411:H411"/>
    <mergeCell ref="J411:N411"/>
    <mergeCell ref="P411:T411"/>
    <mergeCell ref="V411:Z411"/>
    <mergeCell ref="AB411:AF411"/>
    <mergeCell ref="D408:H408"/>
    <mergeCell ref="J408:N408"/>
    <mergeCell ref="P408:T408"/>
    <mergeCell ref="V408:Z408"/>
    <mergeCell ref="AB408:AF408"/>
    <mergeCell ref="D409:H409"/>
    <mergeCell ref="J409:N409"/>
    <mergeCell ref="P409:T409"/>
    <mergeCell ref="V409:Z409"/>
    <mergeCell ref="AB409:AF409"/>
    <mergeCell ref="D414:H414"/>
    <mergeCell ref="J414:N414"/>
    <mergeCell ref="P414:T414"/>
    <mergeCell ref="V414:Z414"/>
    <mergeCell ref="AB414:AF414"/>
    <mergeCell ref="D415:H415"/>
    <mergeCell ref="J415:N415"/>
    <mergeCell ref="P415:T415"/>
    <mergeCell ref="V415:Z415"/>
    <mergeCell ref="AB415:AF415"/>
    <mergeCell ref="D412:H412"/>
    <mergeCell ref="J412:N412"/>
    <mergeCell ref="P412:T412"/>
    <mergeCell ref="V412:Z412"/>
    <mergeCell ref="AB412:AF412"/>
    <mergeCell ref="D413:H413"/>
    <mergeCell ref="J413:N413"/>
    <mergeCell ref="P413:T413"/>
    <mergeCell ref="V413:Z413"/>
    <mergeCell ref="AB413:AF413"/>
    <mergeCell ref="D418:H418"/>
    <mergeCell ref="J418:N418"/>
    <mergeCell ref="P418:T418"/>
    <mergeCell ref="V418:Z418"/>
    <mergeCell ref="AB418:AF418"/>
    <mergeCell ref="D419:H419"/>
    <mergeCell ref="J419:N419"/>
    <mergeCell ref="P419:T419"/>
    <mergeCell ref="V419:Z419"/>
    <mergeCell ref="AB419:AF419"/>
    <mergeCell ref="D416:H416"/>
    <mergeCell ref="J416:N416"/>
    <mergeCell ref="P416:T416"/>
    <mergeCell ref="V416:Z416"/>
    <mergeCell ref="AB416:AF416"/>
    <mergeCell ref="D417:H417"/>
    <mergeCell ref="J417:N417"/>
    <mergeCell ref="P417:T417"/>
    <mergeCell ref="V417:Z417"/>
    <mergeCell ref="AB417:AF417"/>
    <mergeCell ref="D422:H422"/>
    <mergeCell ref="J422:N422"/>
    <mergeCell ref="P422:T422"/>
    <mergeCell ref="V422:Z422"/>
    <mergeCell ref="AB422:AF422"/>
    <mergeCell ref="D423:H423"/>
    <mergeCell ref="J423:N423"/>
    <mergeCell ref="P423:T423"/>
    <mergeCell ref="V423:Z423"/>
    <mergeCell ref="AB423:AF423"/>
    <mergeCell ref="D420:H420"/>
    <mergeCell ref="J420:N420"/>
    <mergeCell ref="P420:T420"/>
    <mergeCell ref="V420:Z420"/>
    <mergeCell ref="AB420:AF420"/>
    <mergeCell ref="D421:H421"/>
    <mergeCell ref="J421:N421"/>
    <mergeCell ref="P421:T421"/>
    <mergeCell ref="V421:Z421"/>
    <mergeCell ref="AB421:AF421"/>
    <mergeCell ref="D426:H426"/>
    <mergeCell ref="J426:N426"/>
    <mergeCell ref="P426:T426"/>
    <mergeCell ref="V426:Z426"/>
    <mergeCell ref="AB426:AF426"/>
    <mergeCell ref="D427:H427"/>
    <mergeCell ref="J427:N427"/>
    <mergeCell ref="P427:T427"/>
    <mergeCell ref="V427:Z427"/>
    <mergeCell ref="AB427:AF427"/>
    <mergeCell ref="D424:H424"/>
    <mergeCell ref="J424:N424"/>
    <mergeCell ref="P424:T424"/>
    <mergeCell ref="V424:Z424"/>
    <mergeCell ref="AB424:AF424"/>
    <mergeCell ref="D425:H425"/>
    <mergeCell ref="J425:N425"/>
    <mergeCell ref="P425:T425"/>
    <mergeCell ref="V425:Z425"/>
    <mergeCell ref="AB425:AF425"/>
    <mergeCell ref="D430:H430"/>
    <mergeCell ref="J430:N430"/>
    <mergeCell ref="P430:T430"/>
    <mergeCell ref="V430:Z430"/>
    <mergeCell ref="AB430:AF430"/>
    <mergeCell ref="D431:H431"/>
    <mergeCell ref="J431:N431"/>
    <mergeCell ref="P431:T431"/>
    <mergeCell ref="V431:Z431"/>
    <mergeCell ref="AB431:AF431"/>
    <mergeCell ref="D428:H428"/>
    <mergeCell ref="J428:N428"/>
    <mergeCell ref="P428:T428"/>
    <mergeCell ref="V428:Z428"/>
    <mergeCell ref="AB428:AF428"/>
    <mergeCell ref="D429:H429"/>
    <mergeCell ref="J429:N429"/>
    <mergeCell ref="P429:T429"/>
    <mergeCell ref="V429:Z429"/>
    <mergeCell ref="AB429:AF429"/>
    <mergeCell ref="D434:H434"/>
    <mergeCell ref="J434:N434"/>
    <mergeCell ref="P434:T434"/>
    <mergeCell ref="V434:Z434"/>
    <mergeCell ref="AB434:AF434"/>
    <mergeCell ref="D435:H435"/>
    <mergeCell ref="J435:N435"/>
    <mergeCell ref="P435:T435"/>
    <mergeCell ref="V435:Z435"/>
    <mergeCell ref="AB435:AF435"/>
    <mergeCell ref="D432:H432"/>
    <mergeCell ref="J432:N432"/>
    <mergeCell ref="P432:T432"/>
    <mergeCell ref="V432:Z432"/>
    <mergeCell ref="AB432:AF432"/>
    <mergeCell ref="D433:H433"/>
    <mergeCell ref="J433:N433"/>
    <mergeCell ref="P433:T433"/>
    <mergeCell ref="V433:Z433"/>
    <mergeCell ref="AB433:AF433"/>
    <mergeCell ref="D438:H438"/>
    <mergeCell ref="J438:N438"/>
    <mergeCell ref="P438:T438"/>
    <mergeCell ref="V438:Z438"/>
    <mergeCell ref="AB438:AF438"/>
    <mergeCell ref="D439:H439"/>
    <mergeCell ref="J439:N439"/>
    <mergeCell ref="P439:T439"/>
    <mergeCell ref="V439:Z439"/>
    <mergeCell ref="AB439:AF439"/>
    <mergeCell ref="D436:H436"/>
    <mergeCell ref="J436:N436"/>
    <mergeCell ref="P436:T436"/>
    <mergeCell ref="V436:Z436"/>
    <mergeCell ref="AB436:AF436"/>
    <mergeCell ref="D437:H437"/>
    <mergeCell ref="J437:N437"/>
    <mergeCell ref="P437:T437"/>
    <mergeCell ref="V437:Z437"/>
    <mergeCell ref="AB437:AF437"/>
    <mergeCell ref="D442:H442"/>
    <mergeCell ref="J442:N442"/>
    <mergeCell ref="P442:T442"/>
    <mergeCell ref="V442:Z442"/>
    <mergeCell ref="AB442:AF442"/>
    <mergeCell ref="D443:H443"/>
    <mergeCell ref="J443:N443"/>
    <mergeCell ref="P443:T443"/>
    <mergeCell ref="V443:Z443"/>
    <mergeCell ref="AB443:AF443"/>
    <mergeCell ref="D440:H440"/>
    <mergeCell ref="J440:N440"/>
    <mergeCell ref="P440:T440"/>
    <mergeCell ref="V440:Z440"/>
    <mergeCell ref="AB440:AF440"/>
    <mergeCell ref="D441:H441"/>
    <mergeCell ref="J441:N441"/>
    <mergeCell ref="P441:T441"/>
    <mergeCell ref="V441:Z441"/>
    <mergeCell ref="AB441:AF441"/>
    <mergeCell ref="D446:H446"/>
    <mergeCell ref="J446:N446"/>
    <mergeCell ref="P446:T446"/>
    <mergeCell ref="V446:Z446"/>
    <mergeCell ref="AB446:AF446"/>
    <mergeCell ref="D447:H447"/>
    <mergeCell ref="J447:N447"/>
    <mergeCell ref="P447:T447"/>
    <mergeCell ref="V447:Z447"/>
    <mergeCell ref="AB447:AF447"/>
    <mergeCell ref="D444:H444"/>
    <mergeCell ref="J444:N444"/>
    <mergeCell ref="P444:T444"/>
    <mergeCell ref="V444:Z444"/>
    <mergeCell ref="AB444:AF444"/>
    <mergeCell ref="D445:H445"/>
    <mergeCell ref="J445:N445"/>
    <mergeCell ref="P445:T445"/>
    <mergeCell ref="V445:Z445"/>
    <mergeCell ref="AB445:AF445"/>
    <mergeCell ref="D450:H450"/>
    <mergeCell ref="J450:N450"/>
    <mergeCell ref="P450:T450"/>
    <mergeCell ref="V450:Z450"/>
    <mergeCell ref="AB450:AF450"/>
    <mergeCell ref="D451:H451"/>
    <mergeCell ref="J451:N451"/>
    <mergeCell ref="P451:T451"/>
    <mergeCell ref="V451:Z451"/>
    <mergeCell ref="AB451:AF451"/>
    <mergeCell ref="D448:H448"/>
    <mergeCell ref="J448:N448"/>
    <mergeCell ref="P448:T448"/>
    <mergeCell ref="V448:Z448"/>
    <mergeCell ref="AB448:AF448"/>
    <mergeCell ref="D449:H449"/>
    <mergeCell ref="J449:N449"/>
    <mergeCell ref="P449:T449"/>
    <mergeCell ref="V449:Z449"/>
    <mergeCell ref="AB449:AF449"/>
    <mergeCell ref="D454:H454"/>
    <mergeCell ref="J454:N454"/>
    <mergeCell ref="P454:T454"/>
    <mergeCell ref="V454:Z454"/>
    <mergeCell ref="AB454:AF454"/>
    <mergeCell ref="D455:H455"/>
    <mergeCell ref="J455:N455"/>
    <mergeCell ref="P455:T455"/>
    <mergeCell ref="V455:Z455"/>
    <mergeCell ref="AB455:AF455"/>
    <mergeCell ref="D452:H452"/>
    <mergeCell ref="J452:N452"/>
    <mergeCell ref="P452:T452"/>
    <mergeCell ref="V452:Z452"/>
    <mergeCell ref="AB452:AF452"/>
    <mergeCell ref="D453:H453"/>
    <mergeCell ref="J453:N453"/>
    <mergeCell ref="P453:T453"/>
    <mergeCell ref="V453:Z453"/>
    <mergeCell ref="AB453:AF453"/>
    <mergeCell ref="D458:H458"/>
    <mergeCell ref="J458:N458"/>
    <mergeCell ref="P458:T458"/>
    <mergeCell ref="V458:Z458"/>
    <mergeCell ref="AB458:AF458"/>
    <mergeCell ref="D459:H459"/>
    <mergeCell ref="J459:N459"/>
    <mergeCell ref="P459:T459"/>
    <mergeCell ref="V459:Z459"/>
    <mergeCell ref="AB459:AF459"/>
    <mergeCell ref="D456:H456"/>
    <mergeCell ref="J456:N456"/>
    <mergeCell ref="P456:T456"/>
    <mergeCell ref="V456:Z456"/>
    <mergeCell ref="AB456:AF456"/>
    <mergeCell ref="D457:H457"/>
    <mergeCell ref="J457:N457"/>
    <mergeCell ref="P457:T457"/>
    <mergeCell ref="V457:Z457"/>
    <mergeCell ref="AB457:AF457"/>
    <mergeCell ref="D462:H462"/>
    <mergeCell ref="J462:N462"/>
    <mergeCell ref="P462:T462"/>
    <mergeCell ref="V462:Z462"/>
    <mergeCell ref="AB462:AF462"/>
    <mergeCell ref="D463:H463"/>
    <mergeCell ref="J463:N463"/>
    <mergeCell ref="P463:T463"/>
    <mergeCell ref="V463:Z463"/>
    <mergeCell ref="AB463:AF463"/>
    <mergeCell ref="D460:H460"/>
    <mergeCell ref="J460:N460"/>
    <mergeCell ref="P460:T460"/>
    <mergeCell ref="V460:Z460"/>
    <mergeCell ref="AB460:AF460"/>
    <mergeCell ref="D461:H461"/>
    <mergeCell ref="J461:N461"/>
    <mergeCell ref="P461:T461"/>
    <mergeCell ref="V461:Z461"/>
    <mergeCell ref="AB461:AF461"/>
    <mergeCell ref="D466:H466"/>
    <mergeCell ref="J466:N466"/>
    <mergeCell ref="P466:T466"/>
    <mergeCell ref="V466:Z466"/>
    <mergeCell ref="AB466:AF466"/>
    <mergeCell ref="D467:H467"/>
    <mergeCell ref="J467:N467"/>
    <mergeCell ref="P467:T467"/>
    <mergeCell ref="V467:Z467"/>
    <mergeCell ref="AB467:AF467"/>
    <mergeCell ref="D464:H464"/>
    <mergeCell ref="J464:N464"/>
    <mergeCell ref="P464:T464"/>
    <mergeCell ref="V464:Z464"/>
    <mergeCell ref="AB464:AF464"/>
    <mergeCell ref="D465:H465"/>
    <mergeCell ref="J465:N465"/>
    <mergeCell ref="P465:T465"/>
    <mergeCell ref="V465:Z465"/>
    <mergeCell ref="AB465:AF465"/>
    <mergeCell ref="D470:H470"/>
    <mergeCell ref="J470:N470"/>
    <mergeCell ref="P470:T470"/>
    <mergeCell ref="V470:Z470"/>
    <mergeCell ref="AB470:AF470"/>
    <mergeCell ref="D471:H471"/>
    <mergeCell ref="J471:N471"/>
    <mergeCell ref="P471:T471"/>
    <mergeCell ref="V471:Z471"/>
    <mergeCell ref="AB471:AF471"/>
    <mergeCell ref="D468:H468"/>
    <mergeCell ref="J468:N468"/>
    <mergeCell ref="P468:T468"/>
    <mergeCell ref="V468:Z468"/>
    <mergeCell ref="AB468:AF468"/>
    <mergeCell ref="D469:H469"/>
    <mergeCell ref="J469:N469"/>
    <mergeCell ref="P469:T469"/>
    <mergeCell ref="V469:Z469"/>
    <mergeCell ref="AB469:AF469"/>
    <mergeCell ref="D474:H474"/>
    <mergeCell ref="J474:N474"/>
    <mergeCell ref="P474:T474"/>
    <mergeCell ref="V474:Z474"/>
    <mergeCell ref="AB474:AF474"/>
    <mergeCell ref="D475:H475"/>
    <mergeCell ref="J475:N475"/>
    <mergeCell ref="P475:T475"/>
    <mergeCell ref="V475:Z475"/>
    <mergeCell ref="AB475:AF475"/>
    <mergeCell ref="D472:H472"/>
    <mergeCell ref="J472:N472"/>
    <mergeCell ref="P472:T472"/>
    <mergeCell ref="V472:Z472"/>
    <mergeCell ref="AB472:AF472"/>
    <mergeCell ref="D473:H473"/>
    <mergeCell ref="J473:N473"/>
    <mergeCell ref="P473:T473"/>
    <mergeCell ref="V473:Z473"/>
    <mergeCell ref="AB473:AF473"/>
    <mergeCell ref="D478:H478"/>
    <mergeCell ref="J478:N478"/>
    <mergeCell ref="P478:T478"/>
    <mergeCell ref="V478:Z478"/>
    <mergeCell ref="AB478:AF478"/>
    <mergeCell ref="D479:H479"/>
    <mergeCell ref="J479:N479"/>
    <mergeCell ref="P479:T479"/>
    <mergeCell ref="V479:Z479"/>
    <mergeCell ref="AB479:AF479"/>
    <mergeCell ref="D476:H476"/>
    <mergeCell ref="J476:N476"/>
    <mergeCell ref="P476:T476"/>
    <mergeCell ref="V476:Z476"/>
    <mergeCell ref="AB476:AF476"/>
    <mergeCell ref="D477:H477"/>
    <mergeCell ref="J477:N477"/>
    <mergeCell ref="P477:T477"/>
    <mergeCell ref="V477:Z477"/>
    <mergeCell ref="AB477:AF477"/>
    <mergeCell ref="D482:H482"/>
    <mergeCell ref="J482:N482"/>
    <mergeCell ref="P482:T482"/>
    <mergeCell ref="V482:Z482"/>
    <mergeCell ref="AB482:AF482"/>
    <mergeCell ref="D483:H483"/>
    <mergeCell ref="J483:N483"/>
    <mergeCell ref="P483:T483"/>
    <mergeCell ref="V483:Z483"/>
    <mergeCell ref="AB483:AF483"/>
    <mergeCell ref="D480:H480"/>
    <mergeCell ref="J480:N480"/>
    <mergeCell ref="P480:T480"/>
    <mergeCell ref="V480:Z480"/>
    <mergeCell ref="AB480:AF480"/>
    <mergeCell ref="D481:H481"/>
    <mergeCell ref="J481:N481"/>
    <mergeCell ref="P481:T481"/>
    <mergeCell ref="V481:Z481"/>
    <mergeCell ref="AB481:AF481"/>
    <mergeCell ref="D486:H486"/>
    <mergeCell ref="J486:N486"/>
    <mergeCell ref="P486:T486"/>
    <mergeCell ref="V486:Z486"/>
    <mergeCell ref="AB486:AF486"/>
    <mergeCell ref="D487:H487"/>
    <mergeCell ref="J487:N487"/>
    <mergeCell ref="P487:T487"/>
    <mergeCell ref="V487:Z487"/>
    <mergeCell ref="AB487:AF487"/>
    <mergeCell ref="D484:H484"/>
    <mergeCell ref="J484:N484"/>
    <mergeCell ref="P484:T484"/>
    <mergeCell ref="V484:Z484"/>
    <mergeCell ref="AB484:AF484"/>
    <mergeCell ref="D485:H485"/>
    <mergeCell ref="J485:N485"/>
    <mergeCell ref="P485:T485"/>
    <mergeCell ref="V485:Z485"/>
    <mergeCell ref="AB485:AF485"/>
    <mergeCell ref="D490:H490"/>
    <mergeCell ref="J490:N490"/>
    <mergeCell ref="P490:T490"/>
    <mergeCell ref="V490:Z490"/>
    <mergeCell ref="AB490:AF490"/>
    <mergeCell ref="D491:H491"/>
    <mergeCell ref="J491:N491"/>
    <mergeCell ref="P491:T491"/>
    <mergeCell ref="V491:Z491"/>
    <mergeCell ref="AB491:AF491"/>
    <mergeCell ref="D488:H488"/>
    <mergeCell ref="J488:N488"/>
    <mergeCell ref="P488:T488"/>
    <mergeCell ref="V488:Z488"/>
    <mergeCell ref="AB488:AF488"/>
    <mergeCell ref="D489:H489"/>
    <mergeCell ref="J489:N489"/>
    <mergeCell ref="P489:T489"/>
    <mergeCell ref="V489:Z489"/>
    <mergeCell ref="AB489:AF489"/>
    <mergeCell ref="D494:H494"/>
    <mergeCell ref="J494:N494"/>
    <mergeCell ref="P494:T494"/>
    <mergeCell ref="V494:Z494"/>
    <mergeCell ref="AB494:AF494"/>
    <mergeCell ref="D495:H495"/>
    <mergeCell ref="J495:N495"/>
    <mergeCell ref="P495:T495"/>
    <mergeCell ref="V495:Z495"/>
    <mergeCell ref="AB495:AF495"/>
    <mergeCell ref="D492:H492"/>
    <mergeCell ref="J492:N492"/>
    <mergeCell ref="P492:T492"/>
    <mergeCell ref="V492:Z492"/>
    <mergeCell ref="AB492:AF492"/>
    <mergeCell ref="D493:H493"/>
    <mergeCell ref="J493:N493"/>
    <mergeCell ref="P493:T493"/>
    <mergeCell ref="V493:Z493"/>
    <mergeCell ref="AB493:AF493"/>
    <mergeCell ref="D498:H498"/>
    <mergeCell ref="J498:N498"/>
    <mergeCell ref="P498:T498"/>
    <mergeCell ref="V498:Z498"/>
    <mergeCell ref="AB498:AF498"/>
    <mergeCell ref="D499:H499"/>
    <mergeCell ref="J499:N499"/>
    <mergeCell ref="P499:T499"/>
    <mergeCell ref="V499:Z499"/>
    <mergeCell ref="AB499:AF499"/>
    <mergeCell ref="D496:H496"/>
    <mergeCell ref="J496:N496"/>
    <mergeCell ref="P496:T496"/>
    <mergeCell ref="V496:Z496"/>
    <mergeCell ref="AB496:AF496"/>
    <mergeCell ref="D497:H497"/>
    <mergeCell ref="J497:N497"/>
    <mergeCell ref="P497:T497"/>
    <mergeCell ref="V497:Z497"/>
    <mergeCell ref="AB497:AF497"/>
    <mergeCell ref="D502:H502"/>
    <mergeCell ref="J502:N502"/>
    <mergeCell ref="P502:T502"/>
    <mergeCell ref="V502:Z502"/>
    <mergeCell ref="AB502:AF502"/>
    <mergeCell ref="D503:H503"/>
    <mergeCell ref="J503:N503"/>
    <mergeCell ref="P503:T503"/>
    <mergeCell ref="V503:Z503"/>
    <mergeCell ref="AB503:AF503"/>
    <mergeCell ref="D500:H500"/>
    <mergeCell ref="J500:N500"/>
    <mergeCell ref="P500:T500"/>
    <mergeCell ref="V500:Z500"/>
    <mergeCell ref="AB500:AF500"/>
    <mergeCell ref="D501:H501"/>
    <mergeCell ref="J501:N501"/>
    <mergeCell ref="P501:T501"/>
    <mergeCell ref="V501:Z501"/>
    <mergeCell ref="AB501:AF501"/>
    <mergeCell ref="D506:H506"/>
    <mergeCell ref="J506:N506"/>
    <mergeCell ref="P506:T506"/>
    <mergeCell ref="V506:Z506"/>
    <mergeCell ref="AB506:AF506"/>
    <mergeCell ref="D507:H507"/>
    <mergeCell ref="J507:N507"/>
    <mergeCell ref="P507:T507"/>
    <mergeCell ref="V507:Z507"/>
    <mergeCell ref="AB507:AF507"/>
    <mergeCell ref="D504:H504"/>
    <mergeCell ref="J504:N504"/>
    <mergeCell ref="P504:T504"/>
    <mergeCell ref="V504:Z504"/>
    <mergeCell ref="AB504:AF504"/>
    <mergeCell ref="D505:H505"/>
    <mergeCell ref="J505:N505"/>
    <mergeCell ref="P505:T505"/>
    <mergeCell ref="V505:Z505"/>
    <mergeCell ref="AB505:AF505"/>
    <mergeCell ref="D510:H510"/>
    <mergeCell ref="J510:N510"/>
    <mergeCell ref="P510:T510"/>
    <mergeCell ref="V510:Z510"/>
    <mergeCell ref="AB510:AF510"/>
    <mergeCell ref="D511:H511"/>
    <mergeCell ref="J511:N511"/>
    <mergeCell ref="P511:T511"/>
    <mergeCell ref="V511:Z511"/>
    <mergeCell ref="AB511:AF511"/>
    <mergeCell ref="D508:H508"/>
    <mergeCell ref="J508:N508"/>
    <mergeCell ref="P508:T508"/>
    <mergeCell ref="V508:Z508"/>
    <mergeCell ref="AB508:AF508"/>
    <mergeCell ref="D509:H509"/>
    <mergeCell ref="J509:N509"/>
    <mergeCell ref="P509:T509"/>
    <mergeCell ref="V509:Z509"/>
    <mergeCell ref="AB509:AF509"/>
    <mergeCell ref="D514:H514"/>
    <mergeCell ref="J514:N514"/>
    <mergeCell ref="P514:T514"/>
    <mergeCell ref="V514:Z514"/>
    <mergeCell ref="AB514:AF514"/>
    <mergeCell ref="D515:H515"/>
    <mergeCell ref="J515:N515"/>
    <mergeCell ref="P515:T515"/>
    <mergeCell ref="V515:Z515"/>
    <mergeCell ref="AB515:AF515"/>
    <mergeCell ref="D512:H512"/>
    <mergeCell ref="J512:N512"/>
    <mergeCell ref="P512:T512"/>
    <mergeCell ref="V512:Z512"/>
    <mergeCell ref="AB512:AF512"/>
    <mergeCell ref="D513:H513"/>
    <mergeCell ref="J513:N513"/>
    <mergeCell ref="P513:T513"/>
    <mergeCell ref="V513:Z513"/>
    <mergeCell ref="AB513:AF513"/>
    <mergeCell ref="D518:H518"/>
    <mergeCell ref="J518:N518"/>
    <mergeCell ref="P518:T518"/>
    <mergeCell ref="V518:Z518"/>
    <mergeCell ref="AB518:AF518"/>
    <mergeCell ref="D527:H527"/>
    <mergeCell ref="J527:N527"/>
    <mergeCell ref="P527:T527"/>
    <mergeCell ref="V527:Z527"/>
    <mergeCell ref="AB527:AF527"/>
    <mergeCell ref="D524:H524"/>
    <mergeCell ref="J524:N524"/>
    <mergeCell ref="P524:T524"/>
    <mergeCell ref="D519:H519"/>
    <mergeCell ref="J519:N519"/>
    <mergeCell ref="P519:T519"/>
    <mergeCell ref="V519:Z519"/>
    <mergeCell ref="AB519:AF519"/>
    <mergeCell ref="D516:H516"/>
    <mergeCell ref="J516:N516"/>
    <mergeCell ref="P516:T516"/>
    <mergeCell ref="V516:Z516"/>
    <mergeCell ref="AB516:AF516"/>
    <mergeCell ref="D517:H517"/>
    <mergeCell ref="J517:N517"/>
    <mergeCell ref="P517:T517"/>
    <mergeCell ref="V517:Z517"/>
    <mergeCell ref="AB517:AF517"/>
    <mergeCell ref="D522:H522"/>
    <mergeCell ref="J522:N522"/>
    <mergeCell ref="P522:T522"/>
    <mergeCell ref="V522:Z522"/>
    <mergeCell ref="AB522:AF522"/>
    <mergeCell ref="D523:H523"/>
    <mergeCell ref="J523:N523"/>
    <mergeCell ref="P523:T523"/>
    <mergeCell ref="V523:Z523"/>
    <mergeCell ref="AB523:AF523"/>
    <mergeCell ref="D520:H520"/>
    <mergeCell ref="J520:N520"/>
    <mergeCell ref="P520:T520"/>
    <mergeCell ref="V520:Z520"/>
    <mergeCell ref="AB520:AF520"/>
    <mergeCell ref="D521:H521"/>
    <mergeCell ref="J521:N521"/>
    <mergeCell ref="P521:T521"/>
    <mergeCell ref="V521:Z521"/>
    <mergeCell ref="AB521:AF521"/>
    <mergeCell ref="D526:H526"/>
    <mergeCell ref="J526:N526"/>
    <mergeCell ref="P526:T526"/>
    <mergeCell ref="V526:Z526"/>
    <mergeCell ref="AB526:AF526"/>
    <mergeCell ref="V524:Z524"/>
    <mergeCell ref="AB524:AF524"/>
    <mergeCell ref="D525:H525"/>
    <mergeCell ref="J525:N525"/>
    <mergeCell ref="P525:T525"/>
    <mergeCell ref="V525:Z525"/>
    <mergeCell ref="AB525:AF525"/>
    <mergeCell ref="D532:H532"/>
    <mergeCell ref="J532:N532"/>
    <mergeCell ref="P532:T532"/>
    <mergeCell ref="V532:Z532"/>
    <mergeCell ref="AB532:AF532"/>
    <mergeCell ref="D530:H530"/>
    <mergeCell ref="J530:N530"/>
    <mergeCell ref="P530:T530"/>
    <mergeCell ref="V530:Z530"/>
    <mergeCell ref="AB530:AF530"/>
    <mergeCell ref="D531:H531"/>
    <mergeCell ref="J531:N531"/>
    <mergeCell ref="P531:T531"/>
    <mergeCell ref="V531:Z531"/>
    <mergeCell ref="AB531:AF531"/>
    <mergeCell ref="D528:H528"/>
    <mergeCell ref="J528:N528"/>
    <mergeCell ref="P528:T528"/>
    <mergeCell ref="V528:Z528"/>
    <mergeCell ref="AB528:AF528"/>
    <mergeCell ref="D529:H529"/>
    <mergeCell ref="J529:N529"/>
    <mergeCell ref="P529:T529"/>
    <mergeCell ref="V529:Z529"/>
    <mergeCell ref="AB529:AF529"/>
  </mergeCells>
  <phoneticPr fontId="2"/>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promptTitle="製品名" prompt="プルダウンで選択_x000a_もしくは直接入力してください" xr:uid="{C0534F09-4646-4166-901F-C8BA922C2F20}">
          <x14:formula1>
            <xm:f>OFFSET(リスト!$B$2,0,0,COUNTA($B:$B),1)</xm:f>
          </x14:formula1>
          <xm:sqref>W30 K30 E30 Q30 AC30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M55"/>
  <sheetViews>
    <sheetView zoomScaleNormal="100" zoomScaleSheetLayoutView="100" workbookViewId="0">
      <selection activeCell="A4" sqref="A4:D4"/>
    </sheetView>
  </sheetViews>
  <sheetFormatPr defaultColWidth="9" defaultRowHeight="18.75" x14ac:dyDescent="0.45"/>
  <cols>
    <col min="1" max="1" width="16.375" style="3" customWidth="1"/>
    <col min="2" max="2" width="33.625" style="4" customWidth="1"/>
    <col min="3" max="3" width="15.875" style="3" customWidth="1"/>
    <col min="4" max="4" width="33.625" style="3" customWidth="1"/>
    <col min="5" max="5" width="5.625" style="3" customWidth="1"/>
    <col min="6" max="12" width="9" style="13"/>
    <col min="13" max="16384" width="9" style="3"/>
  </cols>
  <sheetData>
    <row r="1" spans="1:13" ht="17.25" customHeight="1" x14ac:dyDescent="0.8">
      <c r="A1" s="2"/>
      <c r="B1" s="2"/>
      <c r="C1" s="2"/>
      <c r="D1" s="2"/>
    </row>
    <row r="2" spans="1:13" ht="23.25" customHeight="1" x14ac:dyDescent="0.8">
      <c r="A2" s="2"/>
      <c r="B2" s="2"/>
      <c r="C2" s="2"/>
      <c r="D2" s="2"/>
    </row>
    <row r="3" spans="1:13" s="71" customFormat="1" ht="23.25" customHeight="1" x14ac:dyDescent="0.15">
      <c r="A3" s="233" t="s">
        <v>120</v>
      </c>
      <c r="B3" s="234"/>
      <c r="C3" s="234"/>
      <c r="D3" s="234"/>
      <c r="F3" s="13"/>
      <c r="G3" s="13"/>
      <c r="H3" s="13"/>
      <c r="I3" s="13"/>
      <c r="J3" s="13"/>
      <c r="K3" s="13"/>
      <c r="L3" s="13"/>
    </row>
    <row r="4" spans="1:13" s="55" customFormat="1" ht="24.75" customHeight="1" x14ac:dyDescent="0.15">
      <c r="A4" s="235" t="s">
        <v>73</v>
      </c>
      <c r="B4" s="236"/>
      <c r="C4" s="236"/>
      <c r="D4" s="236"/>
      <c r="F4" s="13"/>
      <c r="G4" s="13"/>
      <c r="H4" s="13"/>
      <c r="I4" s="13"/>
      <c r="J4" s="13"/>
      <c r="K4" s="13"/>
      <c r="L4" s="13"/>
    </row>
    <row r="5" spans="1:13" ht="6" customHeight="1" x14ac:dyDescent="0.8">
      <c r="A5" s="2"/>
      <c r="B5" s="2"/>
      <c r="C5" s="2"/>
      <c r="D5" s="2"/>
    </row>
    <row r="6" spans="1:13" ht="14.25" customHeight="1" x14ac:dyDescent="0.45">
      <c r="D6" s="5" t="s">
        <v>20</v>
      </c>
    </row>
    <row r="7" spans="1:13" ht="14.25" customHeight="1" x14ac:dyDescent="0.45">
      <c r="A7" s="20" t="s">
        <v>1</v>
      </c>
      <c r="B7" s="56">
        <f ca="1">TODAY()</f>
        <v>45358</v>
      </c>
      <c r="D7" s="6" t="s">
        <v>13</v>
      </c>
    </row>
    <row r="8" spans="1:13" ht="6.75" customHeight="1" x14ac:dyDescent="0.45"/>
    <row r="9" spans="1:13" ht="18" customHeight="1" x14ac:dyDescent="0.45">
      <c r="A9" s="237" t="s">
        <v>16</v>
      </c>
      <c r="B9" s="238"/>
      <c r="C9" s="238"/>
      <c r="D9" s="239"/>
    </row>
    <row r="10" spans="1:13" s="7" customFormat="1" ht="12.95" customHeight="1" x14ac:dyDescent="0.35">
      <c r="A10" s="240" t="s">
        <v>70</v>
      </c>
      <c r="B10" s="240"/>
      <c r="C10" s="240"/>
      <c r="D10" s="240"/>
      <c r="F10" s="54"/>
      <c r="G10" s="54"/>
      <c r="H10" s="54"/>
      <c r="I10" s="54"/>
      <c r="J10" s="54"/>
      <c r="K10" s="54"/>
      <c r="L10" s="54"/>
    </row>
    <row r="11" spans="1:13" s="7" customFormat="1" ht="12.95" customHeight="1" x14ac:dyDescent="0.35">
      <c r="A11" s="241" t="s">
        <v>71</v>
      </c>
      <c r="B11" s="241"/>
      <c r="C11" s="241"/>
      <c r="D11" s="241"/>
      <c r="F11" s="54"/>
      <c r="G11" s="54"/>
      <c r="H11" s="54"/>
      <c r="I11" s="54"/>
      <c r="J11" s="54"/>
      <c r="K11" s="54"/>
      <c r="L11" s="54"/>
    </row>
    <row r="12" spans="1:13" ht="20.25" customHeight="1" x14ac:dyDescent="0.45">
      <c r="A12" s="1" t="s">
        <v>15</v>
      </c>
      <c r="B12" s="242"/>
      <c r="C12" s="243"/>
      <c r="D12" s="243"/>
    </row>
    <row r="13" spans="1:13" ht="18" customHeight="1" x14ac:dyDescent="0.45">
      <c r="B13" s="8" t="s">
        <v>72</v>
      </c>
      <c r="C13" s="16"/>
    </row>
    <row r="14" spans="1:13" ht="21" customHeight="1" x14ac:dyDescent="0.45">
      <c r="A14" s="244" t="s">
        <v>175</v>
      </c>
      <c r="B14" s="244"/>
      <c r="C14" s="244"/>
      <c r="D14" s="244"/>
    </row>
    <row r="15" spans="1:13" s="86" customFormat="1" ht="12.95" customHeight="1" x14ac:dyDescent="0.35">
      <c r="A15" s="245" t="s">
        <v>116</v>
      </c>
      <c r="B15" s="245"/>
      <c r="C15" s="245"/>
      <c r="D15" s="245"/>
      <c r="F15" s="85"/>
      <c r="G15" s="85"/>
      <c r="H15" s="85"/>
      <c r="I15" s="85"/>
      <c r="J15" s="85"/>
      <c r="K15" s="85"/>
      <c r="L15" s="85"/>
      <c r="M15" s="85"/>
    </row>
    <row r="16" spans="1:13" s="86" customFormat="1" ht="12.95" customHeight="1" thickBot="1" x14ac:dyDescent="0.4">
      <c r="A16" s="246" t="s">
        <v>14</v>
      </c>
      <c r="B16" s="246"/>
      <c r="C16" s="246"/>
      <c r="D16" s="246"/>
      <c r="F16" s="85"/>
      <c r="G16" s="85"/>
      <c r="H16" s="85"/>
      <c r="I16" s="85"/>
      <c r="J16" s="85"/>
      <c r="K16" s="85"/>
      <c r="L16" s="85"/>
      <c r="M16" s="85"/>
    </row>
    <row r="17" spans="1:12" ht="16.5" customHeight="1" thickBot="1" x14ac:dyDescent="0.5">
      <c r="A17" s="247" t="s">
        <v>160</v>
      </c>
      <c r="B17" s="248"/>
      <c r="C17" s="248"/>
      <c r="D17" s="249"/>
    </row>
    <row r="18" spans="1:12" ht="16.5" customHeight="1" x14ac:dyDescent="0.45">
      <c r="A18" s="90" t="s">
        <v>0</v>
      </c>
      <c r="B18" s="322"/>
      <c r="C18" s="323"/>
      <c r="D18" s="324"/>
    </row>
    <row r="19" spans="1:12" ht="16.5" customHeight="1" x14ac:dyDescent="0.45">
      <c r="A19" s="91" t="s">
        <v>2</v>
      </c>
      <c r="B19" s="325"/>
      <c r="C19" s="326"/>
      <c r="D19" s="327"/>
    </row>
    <row r="20" spans="1:12" ht="16.5" customHeight="1" x14ac:dyDescent="0.45">
      <c r="A20" s="92" t="s">
        <v>6</v>
      </c>
      <c r="B20" s="328"/>
      <c r="C20" s="329"/>
      <c r="D20" s="330"/>
    </row>
    <row r="21" spans="1:12" ht="16.5" customHeight="1" x14ac:dyDescent="0.45">
      <c r="A21" s="93" t="s">
        <v>5</v>
      </c>
      <c r="B21" s="331"/>
      <c r="C21" s="332"/>
      <c r="D21" s="333"/>
    </row>
    <row r="22" spans="1:12" ht="16.5" customHeight="1" x14ac:dyDescent="0.45">
      <c r="A22" s="94" t="s">
        <v>3</v>
      </c>
      <c r="B22" s="334" t="s">
        <v>21</v>
      </c>
      <c r="C22" s="335"/>
      <c r="D22" s="336"/>
    </row>
    <row r="23" spans="1:12" ht="16.5" customHeight="1" x14ac:dyDescent="0.45">
      <c r="A23" s="93"/>
      <c r="B23" s="325"/>
      <c r="C23" s="326"/>
      <c r="D23" s="327"/>
    </row>
    <row r="24" spans="1:12" ht="16.5" customHeight="1" x14ac:dyDescent="0.45">
      <c r="A24" s="91" t="s">
        <v>8</v>
      </c>
      <c r="B24" s="57"/>
      <c r="C24" s="77" t="s">
        <v>9</v>
      </c>
      <c r="D24" s="58"/>
    </row>
    <row r="25" spans="1:12" s="4" customFormat="1" ht="28.5" customHeight="1" thickBot="1" x14ac:dyDescent="0.5">
      <c r="A25" s="95" t="s">
        <v>24</v>
      </c>
      <c r="B25" s="337"/>
      <c r="C25" s="338"/>
      <c r="D25" s="339"/>
      <c r="F25" s="12"/>
      <c r="G25" s="12"/>
      <c r="H25" s="12"/>
      <c r="I25" s="12"/>
      <c r="J25" s="12"/>
      <c r="K25" s="12"/>
      <c r="L25" s="12"/>
    </row>
    <row r="26" spans="1:12" s="12" customFormat="1" ht="23.1" customHeight="1" x14ac:dyDescent="0.45">
      <c r="A26" s="225" t="s">
        <v>65</v>
      </c>
      <c r="B26" s="226"/>
      <c r="C26" s="226"/>
      <c r="D26" s="227"/>
    </row>
    <row r="27" spans="1:12" s="4" customFormat="1" ht="30" customHeight="1" thickBot="1" x14ac:dyDescent="0.5">
      <c r="A27" s="228" t="s">
        <v>74</v>
      </c>
      <c r="B27" s="229"/>
      <c r="C27" s="341"/>
      <c r="D27" s="342"/>
    </row>
    <row r="28" spans="1:12" s="4" customFormat="1" ht="24.95" customHeight="1" x14ac:dyDescent="0.45">
      <c r="A28" s="255" t="s">
        <v>66</v>
      </c>
      <c r="B28" s="256"/>
      <c r="C28" s="256"/>
      <c r="D28" s="257"/>
    </row>
    <row r="29" spans="1:12" s="4" customFormat="1" ht="18" customHeight="1" thickBot="1" x14ac:dyDescent="0.5">
      <c r="A29" s="258" t="s">
        <v>67</v>
      </c>
      <c r="B29" s="259"/>
      <c r="C29" s="259"/>
      <c r="D29" s="260"/>
    </row>
    <row r="30" spans="1:12" s="21" customFormat="1" ht="14.25" customHeight="1" x14ac:dyDescent="0.35">
      <c r="A30" s="297" t="s">
        <v>173</v>
      </c>
      <c r="B30" s="109" t="s">
        <v>166</v>
      </c>
      <c r="C30" s="43"/>
      <c r="D30" s="44"/>
      <c r="F30" s="54"/>
      <c r="G30" s="54"/>
      <c r="H30" s="54"/>
      <c r="I30" s="54"/>
      <c r="J30" s="54"/>
      <c r="K30" s="54"/>
      <c r="L30" s="54"/>
    </row>
    <row r="31" spans="1:12" s="21" customFormat="1" ht="14.25" customHeight="1" x14ac:dyDescent="0.35">
      <c r="A31" s="298"/>
      <c r="B31" s="110" t="s">
        <v>167</v>
      </c>
      <c r="C31" s="73"/>
      <c r="D31" s="74"/>
      <c r="F31" s="72"/>
      <c r="G31" s="72"/>
      <c r="H31" s="72"/>
      <c r="I31" s="72"/>
      <c r="J31" s="72"/>
      <c r="K31" s="72"/>
      <c r="L31" s="72"/>
    </row>
    <row r="32" spans="1:12" s="21" customFormat="1" ht="14.25" customHeight="1" x14ac:dyDescent="0.35">
      <c r="A32" s="298"/>
      <c r="B32" s="113" t="s">
        <v>174</v>
      </c>
      <c r="C32" s="45"/>
      <c r="D32" s="46"/>
      <c r="F32" s="54"/>
      <c r="G32" s="54"/>
      <c r="H32" s="54"/>
      <c r="I32" s="54"/>
      <c r="J32" s="54"/>
      <c r="K32" s="54"/>
      <c r="L32" s="54"/>
    </row>
    <row r="33" spans="1:13" s="7" customFormat="1" ht="18.75" customHeight="1" x14ac:dyDescent="0.35">
      <c r="A33" s="298"/>
      <c r="B33" s="343" t="s">
        <v>28</v>
      </c>
      <c r="C33" s="280" t="s">
        <v>62</v>
      </c>
      <c r="D33" s="281"/>
      <c r="F33" s="54"/>
      <c r="G33" s="54"/>
      <c r="H33" s="54"/>
      <c r="I33" s="54"/>
      <c r="J33" s="54"/>
      <c r="K33" s="54"/>
      <c r="L33" s="54"/>
    </row>
    <row r="34" spans="1:13" s="7" customFormat="1" ht="15.75" customHeight="1" thickBot="1" x14ac:dyDescent="0.4">
      <c r="A34" s="299"/>
      <c r="B34" s="344"/>
      <c r="C34" s="282"/>
      <c r="D34" s="283"/>
      <c r="F34" s="13" t="s">
        <v>98</v>
      </c>
      <c r="G34" s="54"/>
      <c r="H34" s="54"/>
      <c r="I34" s="54"/>
      <c r="J34" s="54"/>
      <c r="K34" s="54"/>
      <c r="L34" s="54"/>
    </row>
    <row r="35" spans="1:13" s="53" customFormat="1" ht="18.95" customHeight="1" x14ac:dyDescent="0.45">
      <c r="A35" s="75" t="s">
        <v>99</v>
      </c>
      <c r="B35" s="76"/>
      <c r="C35" s="292"/>
      <c r="D35" s="293"/>
      <c r="G35" s="13"/>
      <c r="H35" s="13"/>
      <c r="I35" s="13"/>
      <c r="J35" s="13"/>
      <c r="K35" s="13"/>
      <c r="L35" s="13"/>
    </row>
    <row r="36" spans="1:13" s="78" customFormat="1" ht="18.95" customHeight="1" x14ac:dyDescent="0.45">
      <c r="A36" s="107" t="s">
        <v>157</v>
      </c>
      <c r="B36" s="345" t="s">
        <v>158</v>
      </c>
      <c r="C36" s="346"/>
      <c r="D36" s="347"/>
      <c r="G36" s="84"/>
      <c r="H36" s="84"/>
      <c r="I36" s="84"/>
      <c r="J36" s="84"/>
      <c r="K36" s="84"/>
      <c r="L36" s="84"/>
    </row>
    <row r="37" spans="1:13" s="53" customFormat="1" ht="16.5" customHeight="1" thickBot="1" x14ac:dyDescent="0.5">
      <c r="A37" s="22" t="s">
        <v>29</v>
      </c>
      <c r="B37" s="59" t="s">
        <v>32</v>
      </c>
      <c r="C37" s="47" t="s">
        <v>30</v>
      </c>
      <c r="D37" s="60" t="s">
        <v>31</v>
      </c>
      <c r="F37" s="13"/>
      <c r="G37" s="13"/>
      <c r="H37" s="13"/>
      <c r="I37" s="13"/>
      <c r="J37" s="13"/>
      <c r="K37" s="13"/>
      <c r="L37" s="13"/>
    </row>
    <row r="38" spans="1:13" s="55" customFormat="1" ht="15" customHeight="1" x14ac:dyDescent="0.15">
      <c r="A38" s="290" t="s">
        <v>164</v>
      </c>
      <c r="B38" s="290"/>
      <c r="C38" s="290"/>
      <c r="D38" s="290"/>
      <c r="F38" s="13"/>
      <c r="G38" s="13"/>
      <c r="H38" s="13"/>
      <c r="I38" s="13"/>
      <c r="J38" s="13"/>
      <c r="K38" s="13"/>
      <c r="L38" s="13"/>
    </row>
    <row r="39" spans="1:13" ht="15" customHeight="1" x14ac:dyDescent="0.45">
      <c r="A39" s="291" t="s">
        <v>165</v>
      </c>
      <c r="B39" s="291"/>
      <c r="C39" s="291"/>
      <c r="D39" s="291"/>
    </row>
    <row r="40" spans="1:13" ht="15" customHeight="1" thickBot="1" x14ac:dyDescent="0.5">
      <c r="A40" s="285" t="s">
        <v>159</v>
      </c>
      <c r="B40" s="286"/>
      <c r="C40" s="286"/>
      <c r="D40" s="287"/>
    </row>
    <row r="41" spans="1:13" ht="15" customHeight="1" x14ac:dyDescent="0.45">
      <c r="A41" s="108" t="s">
        <v>12</v>
      </c>
      <c r="B41" s="348"/>
      <c r="C41" s="349"/>
      <c r="D41" s="350"/>
    </row>
    <row r="42" spans="1:13" ht="15" customHeight="1" x14ac:dyDescent="0.45">
      <c r="A42" s="52" t="s">
        <v>2</v>
      </c>
      <c r="B42" s="325"/>
      <c r="C42" s="326"/>
      <c r="D42" s="340"/>
    </row>
    <row r="43" spans="1:13" ht="15" customHeight="1" x14ac:dyDescent="0.45">
      <c r="A43" s="52" t="s">
        <v>4</v>
      </c>
      <c r="B43" s="351"/>
      <c r="C43" s="351"/>
      <c r="D43" s="351"/>
    </row>
    <row r="44" spans="1:13" ht="15" customHeight="1" x14ac:dyDescent="0.45">
      <c r="A44" s="9" t="s">
        <v>3</v>
      </c>
      <c r="B44" s="352" t="s">
        <v>27</v>
      </c>
      <c r="C44" s="352"/>
      <c r="D44" s="352"/>
    </row>
    <row r="45" spans="1:13" ht="15" customHeight="1" x14ac:dyDescent="0.45">
      <c r="A45" s="10"/>
      <c r="B45" s="351"/>
      <c r="C45" s="351"/>
      <c r="D45" s="351"/>
    </row>
    <row r="46" spans="1:13" ht="15" customHeight="1" x14ac:dyDescent="0.45">
      <c r="A46" s="52" t="s">
        <v>8</v>
      </c>
      <c r="B46" s="57"/>
      <c r="C46" s="52" t="s">
        <v>9</v>
      </c>
      <c r="D46" s="57"/>
    </row>
    <row r="47" spans="1:13" ht="15" customHeight="1" thickBot="1" x14ac:dyDescent="0.5">
      <c r="A47" s="52" t="s">
        <v>25</v>
      </c>
      <c r="B47" s="351"/>
      <c r="C47" s="351"/>
      <c r="D47" s="351"/>
    </row>
    <row r="48" spans="1:13" s="78" customFormat="1" ht="18" customHeight="1" thickBot="1" x14ac:dyDescent="0.5">
      <c r="A48" s="119"/>
      <c r="B48" s="120" t="s">
        <v>178</v>
      </c>
      <c r="C48" s="121"/>
      <c r="D48" s="122" t="s">
        <v>179</v>
      </c>
      <c r="F48" s="84"/>
      <c r="G48" s="84"/>
      <c r="H48" s="84"/>
      <c r="I48" s="84"/>
      <c r="J48" s="84"/>
      <c r="K48" s="84"/>
      <c r="L48" s="84"/>
      <c r="M48" s="84"/>
    </row>
    <row r="49" spans="1:4" s="78" customFormat="1" ht="13.5" customHeight="1" x14ac:dyDescent="0.45">
      <c r="A49" s="273" t="s">
        <v>117</v>
      </c>
      <c r="B49" s="274"/>
      <c r="C49" s="274"/>
      <c r="D49" s="275"/>
    </row>
    <row r="50" spans="1:4" s="78" customFormat="1" ht="13.5" customHeight="1" x14ac:dyDescent="0.45">
      <c r="A50" s="87" t="s">
        <v>118</v>
      </c>
      <c r="B50" s="88"/>
      <c r="C50" s="18" t="s">
        <v>119</v>
      </c>
      <c r="D50" s="89"/>
    </row>
    <row r="51" spans="1:4" s="78" customFormat="1" ht="13.5" customHeight="1" x14ac:dyDescent="0.45">
      <c r="A51" s="129"/>
      <c r="B51" s="130"/>
      <c r="C51" s="130"/>
      <c r="D51" s="130"/>
    </row>
    <row r="52" spans="1:4" ht="15" customHeight="1" x14ac:dyDescent="0.45">
      <c r="A52" s="276" t="s">
        <v>11</v>
      </c>
      <c r="B52" s="276"/>
      <c r="C52" s="276"/>
      <c r="D52" s="276"/>
    </row>
    <row r="53" spans="1:4" ht="10.5" customHeight="1" x14ac:dyDescent="0.45">
      <c r="A53" s="277" t="s">
        <v>10</v>
      </c>
      <c r="B53" s="277"/>
      <c r="C53" s="277"/>
      <c r="D53" s="277"/>
    </row>
    <row r="54" spans="1:4" ht="10.5" customHeight="1" x14ac:dyDescent="0.45">
      <c r="A54" s="11" t="s">
        <v>7</v>
      </c>
      <c r="B54" s="12"/>
      <c r="C54" s="13"/>
      <c r="D54" s="14" t="str">
        <f>'YNOユーザー登録(既存)'!D54</f>
        <v>Ver.20240307</v>
      </c>
    </row>
    <row r="55" spans="1:4" x14ac:dyDescent="0.45">
      <c r="D55" s="15"/>
    </row>
  </sheetData>
  <sheetProtection algorithmName="SHA-512" hashValue="PQcAA4Jqt5947jiOfQEhxnjOmPddPx3C7yEtGBpYQ/YMKT+ldPgD4i/vbvqRs/qUTieXrzx2mn6JA8yqf1cNrQ==" saltValue="cBjV7LnQd/iMeG0SN00l4Q==" spinCount="100000" sheet="1" objects="1" scenarios="1" selectLockedCells="1" selectUnlockedCells="1"/>
  <mergeCells count="39">
    <mergeCell ref="A52:D52"/>
    <mergeCell ref="A53:D53"/>
    <mergeCell ref="B43:D43"/>
    <mergeCell ref="B44:D44"/>
    <mergeCell ref="B45:D45"/>
    <mergeCell ref="B47:D47"/>
    <mergeCell ref="A49:D49"/>
    <mergeCell ref="B42:D42"/>
    <mergeCell ref="A27:B27"/>
    <mergeCell ref="C27:D27"/>
    <mergeCell ref="A28:D28"/>
    <mergeCell ref="A29:D29"/>
    <mergeCell ref="B33:B34"/>
    <mergeCell ref="C33:D34"/>
    <mergeCell ref="C35:D35"/>
    <mergeCell ref="A38:D38"/>
    <mergeCell ref="A39:D39"/>
    <mergeCell ref="A40:D40"/>
    <mergeCell ref="B36:D36"/>
    <mergeCell ref="B41:D41"/>
    <mergeCell ref="A30:A34"/>
    <mergeCell ref="A26:D26"/>
    <mergeCell ref="A14:D14"/>
    <mergeCell ref="A15:D15"/>
    <mergeCell ref="A16:D16"/>
    <mergeCell ref="A17:D17"/>
    <mergeCell ref="B18:D18"/>
    <mergeCell ref="B19:D19"/>
    <mergeCell ref="B20:D20"/>
    <mergeCell ref="B21:D21"/>
    <mergeCell ref="B22:D22"/>
    <mergeCell ref="B23:D23"/>
    <mergeCell ref="B25:D25"/>
    <mergeCell ref="B12:D12"/>
    <mergeCell ref="A3:D3"/>
    <mergeCell ref="A4:D4"/>
    <mergeCell ref="A9:D9"/>
    <mergeCell ref="A10:D10"/>
    <mergeCell ref="A11:D11"/>
  </mergeCells>
  <phoneticPr fontId="2"/>
  <printOptions horizontalCentered="1" verticalCentered="1"/>
  <pageMargins left="0.19685039370078741" right="0.19685039370078741" top="0.19685039370078741" bottom="0" header="0.23622047244094491" footer="0.23622047244094491"/>
  <pageSetup paperSize="9" scale="96" orientation="portrait" r:id="rId1"/>
  <headerFooter alignWithMargins="0"/>
  <ignoredErrors>
    <ignoredError sqref="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4819" r:id="rId4" name="Check Box 3">
              <controlPr defaultSize="0" autoFill="0" autoLine="0" autoPict="0" altText="">
                <anchor moveWithCells="1">
                  <from>
                    <xdr:col>2</xdr:col>
                    <xdr:colOff>66675</xdr:colOff>
                    <xdr:row>32</xdr:row>
                    <xdr:rowOff>95250</xdr:rowOff>
                  </from>
                  <to>
                    <xdr:col>2</xdr:col>
                    <xdr:colOff>295275</xdr:colOff>
                    <xdr:row>33</xdr:row>
                    <xdr:rowOff>76200</xdr:rowOff>
                  </to>
                </anchor>
              </controlPr>
            </control>
          </mc:Choice>
        </mc:AlternateContent>
        <mc:AlternateContent xmlns:mc="http://schemas.openxmlformats.org/markup-compatibility/2006">
          <mc:Choice Requires="x14">
            <control shapeId="34820" r:id="rId5" name="Check Box 4">
              <controlPr defaultSize="0" autoFill="0" autoLine="0" autoPict="0" altText="">
                <anchor moveWithCells="1">
                  <from>
                    <xdr:col>2</xdr:col>
                    <xdr:colOff>9525</xdr:colOff>
                    <xdr:row>12</xdr:row>
                    <xdr:rowOff>9525</xdr:rowOff>
                  </from>
                  <to>
                    <xdr:col>2</xdr:col>
                    <xdr:colOff>257175</xdr:colOff>
                    <xdr:row>12</xdr:row>
                    <xdr:rowOff>219075</xdr:rowOff>
                  </to>
                </anchor>
              </controlPr>
            </control>
          </mc:Choice>
        </mc:AlternateContent>
        <mc:AlternateContent xmlns:mc="http://schemas.openxmlformats.org/markup-compatibility/2006">
          <mc:Choice Requires="x14">
            <control shapeId="34821" r:id="rId6" name="Check Box 5">
              <controlPr defaultSize="0" autoFill="0" autoLine="0" autoPict="0" altText="">
                <anchor moveWithCells="1">
                  <from>
                    <xdr:col>2</xdr:col>
                    <xdr:colOff>590550</xdr:colOff>
                    <xdr:row>47</xdr:row>
                    <xdr:rowOff>9525</xdr:rowOff>
                  </from>
                  <to>
                    <xdr:col>2</xdr:col>
                    <xdr:colOff>828675</xdr:colOff>
                    <xdr:row>47</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FAF0-29A0-4650-8E31-E5CF4E26FFE2}">
  <dimension ref="B1:B9"/>
  <sheetViews>
    <sheetView workbookViewId="0">
      <selection activeCell="D13" sqref="D13"/>
    </sheetView>
  </sheetViews>
  <sheetFormatPr defaultRowHeight="13.5" x14ac:dyDescent="0.15"/>
  <sheetData>
    <row r="1" spans="2:2" x14ac:dyDescent="0.15">
      <c r="B1" t="s">
        <v>148</v>
      </c>
    </row>
    <row r="2" spans="2:2" x14ac:dyDescent="0.15">
      <c r="B2" t="s">
        <v>177</v>
      </c>
    </row>
    <row r="3" spans="2:2" x14ac:dyDescent="0.15">
      <c r="B3" t="s">
        <v>176</v>
      </c>
    </row>
    <row r="4" spans="2:2" x14ac:dyDescent="0.15">
      <c r="B4" t="s">
        <v>149</v>
      </c>
    </row>
    <row r="5" spans="2:2" x14ac:dyDescent="0.15">
      <c r="B5" t="s">
        <v>150</v>
      </c>
    </row>
    <row r="6" spans="2:2" x14ac:dyDescent="0.15">
      <c r="B6" t="s">
        <v>195</v>
      </c>
    </row>
    <row r="7" spans="2:2" x14ac:dyDescent="0.15">
      <c r="B7" t="s">
        <v>196</v>
      </c>
    </row>
    <row r="8" spans="2:2" x14ac:dyDescent="0.15">
      <c r="B8" t="s">
        <v>147</v>
      </c>
    </row>
    <row r="9" spans="2:2" x14ac:dyDescent="0.15">
      <c r="B9" t="s">
        <v>151</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&lt;ご注意・重要&gt;申込に際して(既存ユーザー)</vt:lpstr>
      <vt:lpstr>YNOユーザー登録(既存)</vt:lpstr>
      <vt:lpstr>シリアル_デバイスID</vt:lpstr>
      <vt:lpstr>YNOユーザー登録(既存) (記入サンプル例)</vt:lpstr>
      <vt:lpstr>リスト</vt:lpstr>
      <vt:lpstr>'YNOユーザー登録(既存)'!Print_Area</vt:lpstr>
      <vt:lpstr>'YNOユーザー登録(既存) (記入サンプル例)'!Print_Area</vt:lpstr>
    </vt:vector>
  </TitlesOfParts>
  <Company>SCSK株式会社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ヤマハライセンス製品ユーザ登録用紙</dc:title>
  <dc:creator>SCSK</dc:creator>
  <cp:lastModifiedBy>杉山 敦弘</cp:lastModifiedBy>
  <cp:lastPrinted>2022-09-05T09:16:09Z</cp:lastPrinted>
  <dcterms:created xsi:type="dcterms:W3CDTF">2002-06-17T07:34:26Z</dcterms:created>
  <dcterms:modified xsi:type="dcterms:W3CDTF">2024-03-07T10:21:43Z</dcterms:modified>
</cp:coreProperties>
</file>